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296E5E48-9D90-4185-B91A-4319063CBBB6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23-24" sheetId="2" r:id="rId1"/>
    <sheet name="24-25" sheetId="6" r:id="rId2"/>
    <sheet name="25-26" sheetId="5" r:id="rId3"/>
    <sheet name="Статистика" sheetId="7" r:id="rId4"/>
    <sheet name="Статистика (2)" sheetId="8" r:id="rId5"/>
  </sheets>
  <definedNames>
    <definedName name="_xlnm._FilterDatabase" localSheetId="0" hidden="1">'23-24'!$A$2:$H$24</definedName>
    <definedName name="_xlnm._FilterDatabase" localSheetId="1" hidden="1">'24-25'!$A$2:$H$61</definedName>
    <definedName name="_xlnm._FilterDatabase" localSheetId="2" hidden="1">'25-26'!$A$2:$H$89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<sst xmlns="http://schemas.openxmlformats.org/spreadsheetml/2006/main" count="900" uniqueCount="336">
  <si>
    <t>№</t>
  </si>
  <si>
    <t>Краткое описание предложений</t>
  </si>
  <si>
    <t>Ф.И.О. автора (-ов), должность</t>
  </si>
  <si>
    <t>Статус реализации</t>
  </si>
  <si>
    <t>Внедрение системы электронного документооборота для оптимизации внутренних процессов</t>
  </si>
  <si>
    <t>Организация зоны коворкинга для студентов с целью стимулирования проектной деятельности и обмена опытом</t>
  </si>
  <si>
    <t>Модернизация компьютерного класса с установкой современного программного обеспечения</t>
  </si>
  <si>
    <t>Организация мастер-классов и тренингов с привлечением специалистов из ведущих компаний отрасли (для непедагогических специальностей)</t>
  </si>
  <si>
    <t>Создание студенческого бизнес-инкубатора для поддержки и развития предпринимательских инициатив</t>
  </si>
  <si>
    <t xml:space="preserve">Расширение библиотеки электронных ресурсов и подписок на научные журналы    </t>
  </si>
  <si>
    <t>Применение инструментов искусственного интеллекта в работе приемной комиссии (обработка эссе; психологического теста)</t>
  </si>
  <si>
    <t>Романов Е.А., заместитель директора по общим вопросам</t>
  </si>
  <si>
    <t>В разработке</t>
  </si>
  <si>
    <t>Организация системы наставничества для первокурсников с целью адаптации к учебному процессу</t>
  </si>
  <si>
    <t xml:space="preserve">Внедрение системы обратной связи от студентов для оценки качества преподавания и работы администрации   </t>
  </si>
  <si>
    <t>Организация языковых стажировок для студентов за рубежом с целью повышения уровня владения иностранными языками и ознакомления с передовым опытом в профессиональной сфере</t>
  </si>
  <si>
    <t>Создание студенческого научного общества, организующего регулярные семинары, конференции и мастер-классы</t>
  </si>
  <si>
    <t>Реализован</t>
  </si>
  <si>
    <t>Организация конкурса педагогического мастерства среди преподавателей с целью выявления и распространения лучших практик в образовательном процессе</t>
  </si>
  <si>
    <t>Внедрение системы мониторинга и анализа успеваемости студентов с использованием больших данных и машинного обучения для выявления групп риска и разработки индивидуальных траекторий обучения</t>
  </si>
  <si>
    <t>Организация летней школы педагогического мастерства для молодых преподавателей с целью повышения их квалификации в области современных образовательных технологий, активных методов обучения и коммуникативных навыков</t>
  </si>
  <si>
    <t>Создание студенческих научных кружков</t>
  </si>
  <si>
    <t>Улучшить инфраструктуру онлайн-обучения путем внедрения современных платформ и интерактивных методов подачи материала.</t>
  </si>
  <si>
    <t>Организовать тематические встречи, лекции и дискуссии с участием успешных выпускников и известных общественных деятелей.</t>
  </si>
  <si>
    <t>Создание условий для участия студентов в социальных проектах и благотворительных акциях, способствующих формированию активной гражданской позиции.</t>
  </si>
  <si>
    <t>Открытие психологической службы для оказания помощи студентам в адаптации к учебному процессу и преодолению стрессовых ситуаций.</t>
  </si>
  <si>
    <t>Организация познавательных поездок и походов по историческим местам России</t>
  </si>
  <si>
    <t>Организация экскурсий на промышленные предприятия города</t>
  </si>
  <si>
    <t>Использование метода проектов в обучении</t>
  </si>
  <si>
    <t>Программы лидерства и самоуправления</t>
  </si>
  <si>
    <t>Программы международного сотрудничества, участие в зарубежных стажировках и практиках.</t>
  </si>
  <si>
    <t>Профориентация и карьерное консультирование</t>
  </si>
  <si>
    <t>Предложение индивидуальных консультаций по выбору профессии и трудоустройству, помощь в составлении резюме и подготовке к собеседованиям.</t>
  </si>
  <si>
    <t>Участие студентов в экологических мероприятиях, озеленение территории колледжа и окружающей среды</t>
  </si>
  <si>
    <t>Разработать стандарт рабочего места преподавателя и разместить в каждом кабинете</t>
  </si>
  <si>
    <t>Повышать уровень владения цифровыми инструментами и современными методами коммуникации, проводить курсы повышения квалификации и внедрение дистанционных форматов работы.</t>
  </si>
  <si>
    <t>Повышение уровня безопасности сотрудников и учащихся, контроль над соблюдением режима посещения и порядка на территории колледжа.</t>
  </si>
  <si>
    <t>Озеленение прилегающих территорий, посадка деревьев и кустарников, устройство прогулочных дорожек и мест отдыха.</t>
  </si>
  <si>
    <t>Устройство парковочной площадки для личного транспорта сотрудников</t>
  </si>
  <si>
    <t>Организовать зону отдыха для студентов</t>
  </si>
  <si>
    <t>Укрепление юридической базы колледжа, оформление всех необходимых документов и лицензий, согласование с контролирующими органами и поддержание постоянного контакта с заинтересованными сторонами</t>
  </si>
  <si>
    <t>Доска «Найди/Потерял»: Маленькая магнитная доска у гардероба или вахты для записок о потерянных вещах и найденных ключах/флешках.</t>
  </si>
  <si>
    <t>Час «без окон»: установить для администраторов и преподавателей 1 час в день (например, 14:00-15:00), когда их нельзя отвлекать для глубокой работы. Информация — на двери кабинета.</t>
  </si>
  <si>
    <t>Сигнальные карточки на партах: для стеснительных студентов — можно поднять карточку «Вопрос» или «Не понял» зеленого/красного цвета, не перебивая лектора.</t>
  </si>
  <si>
    <r>
      <t>«Тихий уголок»:</t>
    </r>
    <r>
      <rPr>
        <sz val="12"/>
        <color rgb="FF0F1115"/>
        <rFont val="Times New Roman"/>
        <family val="1"/>
        <charset val="204"/>
      </rPr>
      <t xml:space="preserve"> поставить в малоиспользуемом уголке библиотеки или холла одно кресло-мешок/пуф с табличкой «Здесь можно побыть одному».</t>
    </r>
  </si>
  <si>
    <t>Оформить в мастерской Дошкольное образование рабочее место воспитателя по стандарту 5С</t>
  </si>
  <si>
    <t>Организовать системы хранения в мастерской "Дошкольное воспитание" по стандартам 5с</t>
  </si>
  <si>
    <t>Установление партнерских связей с иностранными университетами и организациями, позволяющие обмен опытом и знаниями, совместные исследования и реализацию совместных проектов.</t>
  </si>
  <si>
    <t>Проведение мониторинга удовлетворенности студентов качеством обучения</t>
  </si>
  <si>
    <t>Разработка и внедрение на отделениях информационной таблицы по оперативному сбору актуальной информации</t>
  </si>
  <si>
    <t>Активное использование смартфонов и планшетов в процессе обучения, распространение знаний через мобильные приложения и мессенджеры, упрощающих коммуникацию между студентами и преподавателями.</t>
  </si>
  <si>
    <t>Изучение исторических эпох и проведение реконструкций значимых событий прошлого, укрепление понимания национальной истории и роли гражданина в обществе.</t>
  </si>
  <si>
    <t>Встречи и беседы с участниками СВО, служащими армии и правоохранительных органов, рассказывающими о своем опыте и жизненных ценностях.</t>
  </si>
  <si>
    <t>Организовывать в холле выставку творческих работ студентов</t>
  </si>
  <si>
    <t>Консультации и тренинги по профилактике стрессов, конфликтологии для преподавателей</t>
  </si>
  <si>
    <t>Поздравление ветеранов колледжа с праздниками</t>
  </si>
  <si>
    <t>Организовать сбор макулатуры</t>
  </si>
  <si>
    <t>Установить контейнеры для раздельного сбора отходов, проводить акции по сбору батареек/пластика, поощрять использование многоразовых бутылок и кружек.</t>
  </si>
  <si>
    <t>Единая подпись для email преподавателей — с ФИО, предметом, временем для консультаций и ссылкой на расписание. Шаблон раздать всем.</t>
  </si>
  <si>
    <t>Единый шифр рабочих программ для ориентации в АИС «Сетевой город»</t>
  </si>
  <si>
    <t>Инфостенд «К кому идти?» — схематичная картинка-алгоритм: «Опоздал на пару» → к старосте; «Не пришел преподаватель 15 минут» → в учебную часть; «Пролил воду на клавиатуру» → к лаборанту.</t>
  </si>
  <si>
    <t>Предоставление индивидуальных учебных планов обучающимся работающим не по специальностям</t>
  </si>
  <si>
    <t>Уроки здоровья, организация правильного питания, внедрение зарядок и гимнастики в ежедневный режим колледжа</t>
  </si>
  <si>
    <r>
      <t>Крючки для рюкзаков</t>
    </r>
    <r>
      <rPr>
        <sz val="12"/>
        <color rgb="FF0F1115"/>
        <rFont val="Times New Roman"/>
        <family val="1"/>
        <charset val="204"/>
      </rPr>
      <t> в аудиториях — чтобы не ставили на пол.</t>
    </r>
  </si>
  <si>
    <t xml:space="preserve">Информационная безопасность: обеспечение защиты персональных данных студентов и сотрудников. </t>
  </si>
  <si>
    <t xml:space="preserve">Информационная безопасность: внедрение системы контроля доступа </t>
  </si>
  <si>
    <t>Информационная безопасность: внедрение системы видеонаблюдения.</t>
  </si>
  <si>
    <t>Организация ярмарок вакансий: Привлечение работодателей для участия в мероприятиях, направленных на трудоустройство выпускников.</t>
  </si>
  <si>
    <t>Разработка единой формы подачи заявки на покупку оборудования и канцелярии</t>
  </si>
  <si>
    <t>Организация и проведение фестиваля для молодых семей</t>
  </si>
  <si>
    <t>Замена устаревших сантехнических приборов</t>
  </si>
  <si>
    <t>Расширение ассортимента блюд в столовой</t>
  </si>
  <si>
    <t>Организацию беспроводного интернета Wi-Fi на всей территории колледжа.</t>
  </si>
  <si>
    <t>Графическое оформление столовой</t>
  </si>
  <si>
    <t>Внедрение в работу заместителей и заведующих досок задач</t>
  </si>
  <si>
    <t>Ежедневная зарядка перед началом занятий, обязательные перерывы на отдых и физическую активность</t>
  </si>
  <si>
    <t>Арт-пространства: выделять отдельные помещения для занятий искусством, рисованием, музыкой и театральным творчеством.</t>
  </si>
  <si>
    <t>Графическое оформление «Метро»</t>
  </si>
  <si>
    <t>Оформить пространство колледжа для лиц с ОВЗ</t>
  </si>
  <si>
    <t>Правило «Один вопрос в день преподавателю» — поощрять студентов задавать хотя бы один уточняющий вопрос за пару, даже самый простой.</t>
  </si>
  <si>
    <t>«Стол находок работодателя» — раз в месяц выкладывать реальные тестовые задания от компаний-партнеров, чтобы студенты могли попробовать их решить.</t>
  </si>
  <si>
    <t>"Цифровая гигиена за 5 минут" — короткие инструкции на стенде в компьютерном классе (как сохранить в облако, как сделать резервную копию).</t>
  </si>
  <si>
    <t>Бот-напоминалка о дедлайнах в общем чате группы</t>
  </si>
  <si>
    <t>Фото "Идеальный порядок" в лаборатории — прикрепить снимок, как должны лежать инструменты после работы.</t>
  </si>
  <si>
    <t>"Минутка знакомства" — на первой паре в начале семестра каждый называет свое имя и один неочевидный факт о себе ("умею жонглировать", "выращиваю кактусы").</t>
  </si>
  <si>
    <t>День "Спроси заведующего отделением" — не собрание, а 30 минут в холле за столиком с чаем, куда можно подойти с любым быстрым вопросом.</t>
  </si>
  <si>
    <t>Аптечка с шоколадками у психолога/соцпедагога — для экстренной помощи перед стрессовым зачетом.</t>
  </si>
  <si>
    <t>Памятка "Поза за компьютером" на мониторах в компьютерном классе — картинка с правильной посадкой.</t>
  </si>
  <si>
    <t>"Неделя одного навыка" — например, "неделя скорочтения" или "неделя слепой печати". Короткие ежедневные задания на 10 минут в общем чате.</t>
  </si>
  <si>
    <t>"Слепая карта профессий" — на стенде карта района/города с нитками от колледжа к предприятиям, где работают выпускники.</t>
  </si>
  <si>
    <t>Автоматическое освещение, реагирующее на движение на территории колледжа</t>
  </si>
  <si>
    <t>Создать тематические фотозоны, посвящённые разным праздникам</t>
  </si>
  <si>
    <t>Оформить четкое описание алгоритмов действий при возникновении неисправностей и обновлений, чтобы минимизировать время на восстановление работоспособности системы.</t>
  </si>
  <si>
    <t>Мониторинг эффективности отделений: Оценка результатов работы каждого подразделения по установленным показателям, внесение рекомендаций по улучшению.</t>
  </si>
  <si>
    <t>Ежемесячное награждение отличившихся преподавателей, вручение грамот</t>
  </si>
  <si>
    <t>Добавить больше урн</t>
  </si>
  <si>
    <t>Расставьте дезинфекторы рук</t>
  </si>
  <si>
    <t>Составьте график уборки рабочих кабинетов педагогов для поддержания порядка.</t>
  </si>
  <si>
    <t>Обеспечение удобной мебели в кабинетах преподавателей</t>
  </si>
  <si>
    <t>Оборудовать классы магнитными маркерными досками с хорошим качеством покрытия.</t>
  </si>
  <si>
    <t>Навести порядок на подоконниках окон классов, убрать лишние предметы.</t>
  </si>
  <si>
    <t>Переставить парты и столы таким образом, чтобы пространство стало удобнее и эргономичнее.</t>
  </si>
  <si>
    <t>Организовать подготовительные курсы для подготовки к вступительным экзаменам</t>
  </si>
  <si>
    <t>«День одного цвета» — раз в месяц объявлять цвет (например, «синяя среда»), чтобы создать неформальное чувство общности.</t>
  </si>
  <si>
    <t>Коробка для сдачи батареек у выхода (с договором с магазином, который их принимает).</t>
  </si>
  <si>
    <t>«Мгновенная обратная связь»</t>
  </si>
  <si>
    <t>Стенд партнера</t>
  </si>
  <si>
    <t>Организованная стоянка для велосипедов</t>
  </si>
  <si>
    <t>Телефонный справочник сотрудников</t>
  </si>
  <si>
    <t>Разделение буфета и столовой</t>
  </si>
  <si>
    <t>Таблички с названием и ответственным кабинета</t>
  </si>
  <si>
    <t>Централизованное создание чатов групп в Max</t>
  </si>
  <si>
    <t>Организация прачечной в общежитии с автоматической стиркой белья, сушилками и гладильной техникой.</t>
  </si>
  <si>
    <t>Организация голосования по QR-кодам в «Метро»-пространстве колледжа</t>
  </si>
  <si>
    <t>Повесить фотографии выпускников, добившихся успеха в профессиональной сфере</t>
  </si>
  <si>
    <t xml:space="preserve">Размещение профориентационных проб для студентов </t>
  </si>
  <si>
    <t>Бесплатный скоростной интернет и спутниковое телевидение в общедомовом пространстве общежитии</t>
  </si>
  <si>
    <t>Оформление страхования личного имущества студентов на случай кражи или порчи</t>
  </si>
  <si>
    <t>Создание «Карьерного навигатора» в чатах мессенджеров</t>
  </si>
  <si>
    <t>Создание чат-бота по практике по часто задаваемым вопросам</t>
  </si>
  <si>
    <t>Разработка дорожной карты организации практики по колледжу.</t>
  </si>
  <si>
    <t>Разработка чек-листов по практике</t>
  </si>
  <si>
    <t xml:space="preserve">Создание Яндекс-таблицы по комплексному плану работы воспитательного отдела </t>
  </si>
  <si>
    <t>Создание Яндекс-таблицы по посещаемости студентов по отделениям</t>
  </si>
  <si>
    <t>Создание Яндекс-таблицы – табель питания дотационных групп</t>
  </si>
  <si>
    <t>Формирование индивидуальной траектории развития: составляется индивидуальный план развития студента, предусматривающий цели, сроки и этапы продвижения в выбранном направлении.</t>
  </si>
  <si>
    <t>Введение формы отчетности кураторов</t>
  </si>
  <si>
    <t>Разработка формы вычитки часов преподавателей</t>
  </si>
  <si>
    <t>Регулярная обратная связь с выпускниками и действующими работниками, позволяющая анализировать эффективность принятых решений и вносить необходимые коррективы.</t>
  </si>
  <si>
    <t>Распечатать и заламинировать карту поведения студентов и преподавателей при эвакуации для каждой аудитории</t>
  </si>
  <si>
    <t>Распечатать и заламинировать карту поведения студентов и преподавателей при беспилотной опасности для аудиторий</t>
  </si>
  <si>
    <t>Распечатать и заламинировать карту поведения студентов и преподавателей при террористической угрозе для аудиторий</t>
  </si>
  <si>
    <t>«Культурный чек-лист»: Список бесплатных или льготных мероприятий в городе (музеи, выставки) на месяц, распечатанный на стенде.</t>
  </si>
  <si>
    <t>Введение единой формы одежды для студентов специальности «Правоохранительная деятельность»</t>
  </si>
  <si>
    <t>Введение единой формы  одежды для студентов.</t>
  </si>
  <si>
    <t>2024-2025</t>
  </si>
  <si>
    <t>2025-2026</t>
  </si>
  <si>
    <t>Дата</t>
  </si>
  <si>
    <t>Кто принял</t>
  </si>
  <si>
    <t xml:space="preserve">Леушканова О.Ю., директор </t>
  </si>
  <si>
    <t>В работу отдано (ФИО должность)</t>
  </si>
  <si>
    <t>Соколова И.Н. заместитель директора по РО и РИС</t>
  </si>
  <si>
    <t>Степкина Е.  Гр 731</t>
  </si>
  <si>
    <t>Белоногова О.М. Заместитель директора по учебной и производственной работе</t>
  </si>
  <si>
    <t>Шишова Е.С. Преподаватель</t>
  </si>
  <si>
    <t>Окуневич Т.С. Преподаватель</t>
  </si>
  <si>
    <t>Окуневич Т.С. Зав центролм студенческх инициатив</t>
  </si>
  <si>
    <t>Михаэлис Н.А, зав бибилиотекой</t>
  </si>
  <si>
    <t>Иванова Е.Ю. Заместитель директора по научно-методической работе</t>
  </si>
  <si>
    <t>Марьина Н.В. Педагог/психолог</t>
  </si>
  <si>
    <t>Чеча К. гр 722</t>
  </si>
  <si>
    <t>Маташов Д. гр ПД-43</t>
  </si>
  <si>
    <t>Распутина С.П. методист</t>
  </si>
  <si>
    <t>Толстов Д.О. инженер по ИКТ</t>
  </si>
  <si>
    <t>Внедрение системы наставничества.  Старшекурсники смогут помогать первокурсникам адаптироваться к учебе и жизни в колледже, передавая опыт и поддерживая новичков.</t>
  </si>
  <si>
    <t>Литературные клубы и дискуссионные площадки. Чтение классической и современной литературы, обсуждение произведений искусства, вовлекающее студентов в размышления о смысле жизни, духовных ценностях и этических нормах.</t>
  </si>
  <si>
    <t>Семейные вечера.  Повышение уровня семейного воспитания, просветительская работа с родителями, укрепление внутрисемейных взаимоотношений.</t>
  </si>
  <si>
    <t>Житняк Н.В. преподаватель</t>
  </si>
  <si>
    <t>Тарамышева С.М. Зарипова Э.Х., Марьина Н.В., педагог психолог</t>
  </si>
  <si>
    <t>Заведующие отделением, кураторы групп</t>
  </si>
  <si>
    <t>Бурдачева О.А. преподаватель, зав. кафедрой</t>
  </si>
  <si>
    <t xml:space="preserve">Карпычева Т.А., методист </t>
  </si>
  <si>
    <t>Юнусбаева И. гр. ПД-32</t>
  </si>
  <si>
    <t>Макарова В.М. гр 511</t>
  </si>
  <si>
    <t>Купить несколько наборов простых настольных игр (шахматы, дженга, уно) для зоны отдыха студентов</t>
  </si>
  <si>
    <t>Наклеить QR-коды на аудитории и кабинеты на дверях, ведущие на схему этажа с отметкой "Вы здесь".</t>
  </si>
  <si>
    <t>Организовать "Доску вопросов" (физическую или онлайн-форму) в конце каждой недели по сложным темам — разбирать их в понедельник 10 минут.</t>
  </si>
  <si>
    <t>Вывесить в каждой аудитории единый шаблон подписи для конспектов (дата, тема, ФИО преподавателя) на стенде.</t>
  </si>
  <si>
    <t>Поставить стойки с зарядками (пауэрбанки) в аренду на ресепшене или в библиотеке.</t>
  </si>
  <si>
    <t>Разместить на сайте и стенде фотографии и контакты всех администраторов и заведующих отделениями с указанием, по каким именно вопросам к ним обращаться.</t>
  </si>
  <si>
    <t>Поставить питьевые фонтанчики на каждом этаже (или хотя бы один на первом)</t>
  </si>
  <si>
    <t>Закупить несколько зонтов на случай дождя для студентов, которые выдают на вахте под залог студенческого.</t>
  </si>
  <si>
    <t>Организовать "Неделю благодарности преподавателям", когда студенты могут анонимно оставлять благодарственные записки в специальном ящике.</t>
  </si>
  <si>
    <t>Сделать "Стену достижений" на отделении, где можно прикалывать фото дипломов, грамот, проектов студентов.</t>
  </si>
  <si>
    <t>Чернышева Е. гр ПД-31</t>
  </si>
  <si>
    <t>Терещенко А.С., оператор ЭВМ</t>
  </si>
  <si>
    <t>Передача части полномочий старостам и активистам группы, создание Совета обучающихся, способствующего решению вопросов внутреннего распорядка и организации досуга.</t>
  </si>
  <si>
    <t>Распутина С. П., методист</t>
  </si>
  <si>
    <t>Черноусова Полина Сергеевна, гр 722</t>
  </si>
  <si>
    <t>Пашуткина Людмила Викторовна, 	Юрисконсульт</t>
  </si>
  <si>
    <t>совет обучающихся</t>
  </si>
  <si>
    <t>Установить полки буккроссинга ("Возьми книгу /оставь свою") в столовой</t>
  </si>
  <si>
    <t>Иванченко А.Е., оператор ЭВМ</t>
  </si>
  <si>
    <t>Зорикова О.В., гр ИЗО-21</t>
  </si>
  <si>
    <t>Михаэлис Н.А. 	Заведующий библиотекой, Преподаватель</t>
  </si>
  <si>
    <t>Заведующие отделениями</t>
  </si>
  <si>
    <t>Терещенко А. С., оператор ЭВМ</t>
  </si>
  <si>
    <t>Кустыбаев Д.А. Заместитель директора по научно-методической работе</t>
  </si>
  <si>
    <t>Карпычева Т.А.зав. отделения</t>
  </si>
  <si>
    <t>Барденцева Я.А. гр. 141</t>
  </si>
  <si>
    <t>Ризанова А.А. ггр ИЗО-41</t>
  </si>
  <si>
    <t>Оплеснин И.И. зам директора по воспитательной работе</t>
  </si>
  <si>
    <t>Леонова Кристина Геннадьевна, гр. 831</t>
  </si>
  <si>
    <t>Чарыков Артём Алексеевич, гр ММТ-31</t>
  </si>
  <si>
    <t>Похилюк Е.В. Советник по воспитанию</t>
  </si>
  <si>
    <t>Чемоданчик первой необходимости: повесить в доступном месте (вахта) прозрачную коробку с пластырями, салфетками, женскими средствами гигиены.</t>
  </si>
  <si>
    <t>Единый хештег для мероприятий колледжа: например, #НашКолледж_Событие. Чтобы студенты могли легко найти фото и отзывы в соцсетях.</t>
  </si>
  <si>
    <t>QR-код предложений по улучшению: Постоянно доступный: «Предложи улучшение в 2-х предложениях». Раз в месяц подводятся итоги.</t>
  </si>
  <si>
    <t>Экран в холле: поставить монитор в холле, транслирующий слайд-шоу: расписание на день, ближайшие события, фото с последних мероприятий.</t>
  </si>
  <si>
    <t>Ящик анонимных тревог: запустить почту/яндекс-форму, куда можно анонимно написать о стрессе, конфликте. Отвечает специально назначенный доверенный педагог/психолог раз в неделю в обобщенной форме в телеграм-канале («На этой неделе вас волновало... Вот как с этим можно справиться...»).</t>
  </si>
  <si>
    <t>Набор для забывших ручку — коробочка на первой парте с 10 простыми ручками, которые можно взять, а потом вернуть (или принести свои).</t>
  </si>
  <si>
    <t>Табличка «Идет экзамен» на дверь аудитории, чтобы не заглядывали и не шумели в коридоре</t>
  </si>
  <si>
    <t>Памятка «Как читать мое расписание» для первокурсников</t>
  </si>
  <si>
    <t>Доска «Ищу группу» для проектов — чтобы студенты с разных курсов могли найти команду (например, «Ищу дизайнера для сайта»).</t>
  </si>
  <si>
    <t>«Час тишины» в библиотеке — например, с 14:00 до 15:00 строгий режим тишины для тех, кто готовится к экзамену.</t>
  </si>
  <si>
    <t>Фотобанк — общая папка с качественными фотографиями мероприятий, чтобы студенты могли брать их для портфолио.</t>
  </si>
  <si>
    <t>Завести коробку «Отдам даром» — куда студенты и преподаватели могут принести ненужные, но хорошие вещи (книги, канцелярию)</t>
  </si>
  <si>
    <t>Папка "Лайфхаки от выпускников" — сборник советов по сдаче конкретных предметов от тех, кто получил "отлично".</t>
  </si>
  <si>
    <t>Актуализация программ: Регулярный пересмотр учебных планов с привлечением работодателей для соответствия требованиям рынка труда. </t>
  </si>
  <si>
    <t>«Папка новичка» для преподавателей — краткий гид по колледжу, расписанию звонков, контактам ключевых людей и традициям</t>
  </si>
  <si>
    <t>Система волонтерских часов: Учет времени, которое студенты тратят на помощь в организации событий, с возможностью получить благодарность или небольшой бонус от колледжа.</t>
  </si>
  <si>
    <t>Маркировка ступенек: Наклейки противоскользящие или контрастные полосы на первой и последней ступеньке лестницы.</t>
  </si>
  <si>
    <t>Памятка «Питьевой режим»: рядом с кулером — инфографика о том, сколько воды нужно пить при умственной нагрузке.</t>
  </si>
  <si>
    <t>Егоров М.В., педагог организатор</t>
  </si>
  <si>
    <t>Зарайкина А.В., гр 841</t>
  </si>
  <si>
    <t>Кустыбаев Д.А., заместитель директора по научно-методической работе</t>
  </si>
  <si>
    <t>Копытов А.В. Гр ИБ-41</t>
  </si>
  <si>
    <t>Толстов Д.О., инженер по ИКТ</t>
  </si>
  <si>
    <t>воспитательный отдел, советники по воспитанию</t>
  </si>
  <si>
    <t>Полетаев Н.П., заведующий отделением Информационной безопасности и промышленных технологиий</t>
  </si>
  <si>
    <t>Тарасова А.Р., преподаватель</t>
  </si>
  <si>
    <t>Распутина С.П., методист</t>
  </si>
  <si>
    <t>Похилюк Е.В., советник по воспитанию</t>
  </si>
  <si>
    <t>Учкина Ю.Д., преподаватель</t>
  </si>
  <si>
    <r>
      <t xml:space="preserve">Андриянова </t>
    </r>
    <r>
      <rPr>
        <sz val="12"/>
        <color rgb="FF000000"/>
        <rFont val="Times New Roman"/>
        <family val="1"/>
        <charset val="204"/>
      </rPr>
      <t>И. В., гр 211</t>
    </r>
  </si>
  <si>
    <t>Булекбаев Е. А. гр МСГ-11</t>
  </si>
  <si>
    <t xml:space="preserve"> совет первых</t>
  </si>
  <si>
    <t>Кошелев К. Д., гр ГД-41</t>
  </si>
  <si>
    <t>Карпова З. В., гр. ИЗО-31</t>
  </si>
  <si>
    <t>сотрудники, преподаватели колледжа</t>
  </si>
  <si>
    <t>Терещенко А.С., оператор ЭВМ, Тарасова А.Р., преподаватель</t>
  </si>
  <si>
    <t>Дайнеко Е.И., гр ИБ-31</t>
  </si>
  <si>
    <t>Меренокова Ю.Г., методист</t>
  </si>
  <si>
    <t>совет первых</t>
  </si>
  <si>
    <t>Марьина Н.В, Зарипова Э.Х., Тарамышева С.П., педагог-психолог</t>
  </si>
  <si>
    <t>Организация музея боевой славы</t>
  </si>
  <si>
    <t>Стрелкова А. Е. гр 121</t>
  </si>
  <si>
    <t>Королева У.В., лаборант</t>
  </si>
  <si>
    <t>Карпычева Т.А., заведующий отделением</t>
  </si>
  <si>
    <t>Чучумова О.Л., преподаватель</t>
  </si>
  <si>
    <t>заведующие отделением, преподаватели</t>
  </si>
  <si>
    <t>Соколова И.Н., заместитель директора по РО и РИС</t>
  </si>
  <si>
    <t>Саидзода Х.Ф., гр. ПД-33</t>
  </si>
  <si>
    <t>Матвеев М.Д., социальный педагог</t>
  </si>
  <si>
    <t>Марьина Н.В, педагог-психолог Зарипова Э.Х., педагог-психолог Тарамышева С.П., педагог-психолог</t>
  </si>
  <si>
    <t>Ерёмин С. В., гр ММТ-31</t>
  </si>
  <si>
    <r>
      <t>Распечатать и </t>
    </r>
    <r>
      <rPr>
        <sz val="12"/>
        <color rgb="FF000000"/>
        <rFont val="Times New Roman"/>
        <family val="1"/>
        <charset val="204"/>
      </rPr>
      <t>раздать всем преподавателям памятку  «5 правил хорошего слайда»</t>
    </r>
    <r>
      <rPr>
        <sz val="12"/>
        <color rgb="FF0F1115"/>
        <rFont val="Times New Roman"/>
        <family val="1"/>
        <charset val="204"/>
      </rPr>
      <t> (крупный шрифт, минимум текста).</t>
    </r>
  </si>
  <si>
    <t>Кузьменко Н.И., преподаватель</t>
  </si>
  <si>
    <t>Васильева М.М., преподаватель, заведующий кафедрой</t>
  </si>
  <si>
    <t>преподаватели педагогическоого отделения</t>
  </si>
  <si>
    <t xml:space="preserve">заведующие отделением, </t>
  </si>
  <si>
    <t>Смирнова В.Р., преподаватель истории</t>
  </si>
  <si>
    <t>заведующие кафедрами</t>
  </si>
  <si>
    <t>QR-визитка колледжа — наклейка на входной двери: отсканировал — получил контакты всех отделов, ссылку на расписание и карту корпуса.</t>
  </si>
  <si>
    <t>Латыпова Ф.Я., преподаватель</t>
  </si>
  <si>
    <t>Севилькаева Е.В., зав. гуманитарным отделением</t>
  </si>
  <si>
    <t>Похилюк Е.В. советник по воспитанию</t>
  </si>
  <si>
    <t>Гусева Е. Е., гр СД-31</t>
  </si>
  <si>
    <t>Морев В.Н.</t>
  </si>
  <si>
    <t>Предеин А.Н. , преподаватель</t>
  </si>
  <si>
    <t>Каюмова Н.А., преподаватель</t>
  </si>
  <si>
    <t>Медиа-центр</t>
  </si>
  <si>
    <t>Михаэлис Н.А., зав. бибилиотекой</t>
  </si>
  <si>
    <t>преподаватели колледжа</t>
  </si>
  <si>
    <t>Полетаев Н.П.</t>
  </si>
  <si>
    <t>студенты 1 курса</t>
  </si>
  <si>
    <t>Бесплатный чай/кофе в совете обучающихся — за символические 10 рублей в кружку совет обучающихся, чтобы люди заходили и общались.</t>
  </si>
  <si>
    <t>Окуневич Т.С. Зав центром студенческих инициатив</t>
  </si>
  <si>
    <t>Житняк Н.В., зав учебно-метод</t>
  </si>
  <si>
    <t>Севилькаева Е.В. Заведующий отделением</t>
  </si>
  <si>
    <t xml:space="preserve"> преподаватели, кураторы групп</t>
  </si>
  <si>
    <t>Ярина О.В. Преподаватель физической культуры</t>
  </si>
  <si>
    <t>заместители, заведующие</t>
  </si>
  <si>
    <t>преподаватели, кураторы групп</t>
  </si>
  <si>
    <t>Степанова Ю.Н., зав отделения</t>
  </si>
  <si>
    <t>кураторы групп</t>
  </si>
  <si>
    <t>заведующие отделениями, по графику</t>
  </si>
  <si>
    <t>Преподаватели информатики, заведубщие кабинетами информатики</t>
  </si>
  <si>
    <t>Баканова Ю.Д., заведующий практикой</t>
  </si>
  <si>
    <t>кураторы групп, психологи</t>
  </si>
  <si>
    <t>Медиацентр</t>
  </si>
  <si>
    <t>Оплеснин И.И., заместитель директора по воспитанию</t>
  </si>
  <si>
    <t>заведующие кабинетами</t>
  </si>
  <si>
    <t>Морозова И.Г., комендант</t>
  </si>
  <si>
    <t>Смирнова Л.А.</t>
  </si>
  <si>
    <t>Соколова И.Н., заместитель дире</t>
  </si>
  <si>
    <t>Егоров М.В., советник по воспитанию</t>
  </si>
  <si>
    <t>Испулова Г.К., зав учебной частью</t>
  </si>
  <si>
    <t>студент ИБ-41</t>
  </si>
  <si>
    <t>Соколова И.Н., заместитель директора по воспитанию</t>
  </si>
  <si>
    <t>Юнусбаева Р.А.,</t>
  </si>
  <si>
    <t>студенты группы 111</t>
  </si>
  <si>
    <t>Толстов Д.О., инженет ИКТ</t>
  </si>
  <si>
    <t>Досаев Д.Б., преподаватель</t>
  </si>
  <si>
    <t>Студенты группы ТТ-41</t>
  </si>
  <si>
    <t>Приятная глазу палитра оттенков в  холле, украшение стен интересными картинами и постерами</t>
  </si>
  <si>
    <t>студенты, проживающие в общежитии</t>
  </si>
  <si>
    <t>Толстов Д.О., инженер ИКТ, Романов Е.А.</t>
  </si>
  <si>
    <t>Меренкова Ю.Г., методист</t>
  </si>
  <si>
    <t xml:space="preserve">Страмбовская Ю.С., </t>
  </si>
  <si>
    <t>Страмбовская Ю.С., зам</t>
  </si>
  <si>
    <t>Ефименко С.И., заведующий социально-правовым отделением</t>
  </si>
  <si>
    <t>студенты группы ИБ-11</t>
  </si>
  <si>
    <t xml:space="preserve">Васильев А.Б., </t>
  </si>
  <si>
    <t>«Книга жалоб и предложений» в столовой — обычная тетрадь на стойке. Повар будет её читать.</t>
  </si>
  <si>
    <t>студенты группы 121, Реклама</t>
  </si>
  <si>
    <t>Оплеснин И.И., .Заместитель директора по воспитательной работе.</t>
  </si>
  <si>
    <t>Васильев А.Б.</t>
  </si>
  <si>
    <t xml:space="preserve">Чучумова О,Л., преподаватель, кураторы групп </t>
  </si>
  <si>
    <t>Отклонено</t>
  </si>
  <si>
    <t>Окуневич Т.С., зав центром студенческих инциатив</t>
  </si>
  <si>
    <t>Шагеева Д.И., преподаввтель</t>
  </si>
  <si>
    <t>Центр студенческих инициатив</t>
  </si>
  <si>
    <t>Уланова М.В., преподаватель</t>
  </si>
  <si>
    <t xml:space="preserve"> -</t>
  </si>
  <si>
    <t xml:space="preserve">Графическое оформление кабинета математики </t>
  </si>
  <si>
    <t>Всего</t>
  </si>
  <si>
    <t>реализовано</t>
  </si>
  <si>
    <t>% реализованных</t>
  </si>
  <si>
    <t>2023-2024 гг</t>
  </si>
  <si>
    <t>Предложения по улучшению 2023-2024гг</t>
  </si>
  <si>
    <t>Предложения по улучшению 2024-2025гг</t>
  </si>
  <si>
    <t>Предложения по улучшению 2025-2026гг</t>
  </si>
  <si>
    <t>Управленческий</t>
  </si>
  <si>
    <t xml:space="preserve">Основной </t>
  </si>
  <si>
    <t>обеспечивающий</t>
  </si>
  <si>
    <t>управленческий</t>
  </si>
  <si>
    <t>Виды процессов</t>
  </si>
  <si>
    <t>основной</t>
  </si>
  <si>
    <t>Обеспечивающий</t>
  </si>
  <si>
    <t>Бидянова Юлия Михайловна, родитель</t>
  </si>
  <si>
    <t>Романова Эльвира Наиловна, родитель</t>
  </si>
  <si>
    <t>Антоненко Светлана Петровна, родитель</t>
  </si>
  <si>
    <t>ППУ 25-26гг</t>
  </si>
  <si>
    <t>ППУ 24-25гг</t>
  </si>
  <si>
    <t>23-24гг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</si>
</sst>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9292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F1115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  <xf numFmtId="0" fontId="6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33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ru-RU">
                <a:solidFill>
                  <a:schemeClr val="tx1"/>
                </a:solidFill>
              </a:rPr>
              <a:t>Статистика реализации ППУ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Статистика!$A$2</c:f>
              <c:strCache>
                <c:ptCount val="1"/>
                <c:pt idx="0">
                  <c:v>Всего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Статистика!$B$1:$D$1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Статистика!$B$2:$D$2</c:f>
              <c:numCache>
                <c:formatCode>General</c:formatCode>
                <c:ptCount val="3"/>
                <c:pt idx="0">
                  <c:v>22</c:v>
                </c:pt>
                <c:pt idx="1">
                  <c:v>59</c:v>
                </c:pt>
                <c:pt idx="2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AF-4B8E-A84F-73CC5E738173}"/>
            </c:ext>
          </c:extLst>
        </c:ser>
        <c:ser>
          <c:idx val="1"/>
          <c:order val="1"/>
          <c:tx>
            <c:strRef>
              <c:f>Статистика!$A$3</c:f>
              <c:strCache>
                <c:ptCount val="1"/>
                <c:pt idx="0">
                  <c:v>реализовано</c:v>
                </c:pt>
              </c:strCache>
            </c:strRef>
          </c:tx>
          <c:spPr>
            <a:solidFill>
              <a:srgbClr val="00339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Статистика!$B$1:$D$1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Статистика!$B$3:$D$3</c:f>
              <c:numCache>
                <c:formatCode>General</c:formatCode>
                <c:ptCount val="3"/>
                <c:pt idx="0">
                  <c:v>7</c:v>
                </c:pt>
                <c:pt idx="1">
                  <c:v>31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AF-4B8E-A84F-73CC5E738173}"/>
            </c:ext>
          </c:extLst>
        </c:ser>
        <c:ser>
          <c:idx val="2"/>
          <c:order val="2"/>
          <c:tx>
            <c:strRef>
              <c:f>Статистика!$A$4</c:f>
              <c:strCache>
                <c:ptCount val="1"/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Статистика!$B$1:$D$1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Статистика!$B$4:$D$4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2-40AF-4B8E-A84F-73CC5E738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9882120"/>
        <c:axId val="519884280"/>
      </c:barChart>
      <c:catAx>
        <c:axId val="519882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19884280"/>
        <c:crosses val="autoZero"/>
        <c:auto val="1"/>
        <c:lblAlgn val="ctr"/>
        <c:lblOffset val="100"/>
        <c:noMultiLvlLbl val="0"/>
      </c:catAx>
      <c:valAx>
        <c:axId val="519884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19882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ru-RU"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ru-RU"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Анализ по видам ППУ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ru-RU"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6.9358705161854772E-2"/>
          <c:y val="0.16708333333333336"/>
          <c:w val="0.90286351706036749"/>
          <c:h val="0.614984324876057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Статистика!$A$10</c:f>
              <c:strCache>
                <c:ptCount val="1"/>
                <c:pt idx="0">
                  <c:v>основной</c:v>
                </c:pt>
              </c:strCache>
            </c:strRef>
          </c:tx>
          <c:spPr>
            <a:solidFill>
              <a:srgbClr val="00339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Статистика!$B$9:$D$9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Статистика!$B$10:$D$10</c:f>
              <c:numCache>
                <c:formatCode>General</c:formatCode>
                <c:ptCount val="3"/>
                <c:pt idx="0">
                  <c:v>7</c:v>
                </c:pt>
                <c:pt idx="1">
                  <c:v>13</c:v>
                </c:pt>
                <c:pt idx="2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8F-4FD5-9F29-C96452A608DF}"/>
            </c:ext>
          </c:extLst>
        </c:ser>
        <c:ser>
          <c:idx val="1"/>
          <c:order val="1"/>
          <c:tx>
            <c:strRef>
              <c:f>Статистика!$A$11</c:f>
              <c:strCache>
                <c:ptCount val="1"/>
                <c:pt idx="0">
                  <c:v>обеспечивающий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Статистика!$B$9:$D$9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Статистика!$B$11:$D$11</c:f>
              <c:numCache>
                <c:formatCode>General</c:formatCode>
                <c:ptCount val="3"/>
                <c:pt idx="0">
                  <c:v>8</c:v>
                </c:pt>
                <c:pt idx="1">
                  <c:v>38</c:v>
                </c:pt>
                <c:pt idx="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8F-4FD5-9F29-C96452A608DF}"/>
            </c:ext>
          </c:extLst>
        </c:ser>
        <c:ser>
          <c:idx val="2"/>
          <c:order val="2"/>
          <c:tx>
            <c:strRef>
              <c:f>Статистика!$A$12</c:f>
              <c:strCache>
                <c:ptCount val="1"/>
                <c:pt idx="0">
                  <c:v>управленческий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Статистика!$B$9:$D$9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Статистика!$B$12:$D$12</c:f>
              <c:numCache>
                <c:formatCode>General</c:formatCode>
                <c:ptCount val="3"/>
                <c:pt idx="0">
                  <c:v>6</c:v>
                </c:pt>
                <c:pt idx="1">
                  <c:v>8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8F-4FD5-9F29-C96452A60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8496456"/>
        <c:axId val="588498616"/>
      </c:barChart>
      <c:catAx>
        <c:axId val="588496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8498616"/>
        <c:crosses val="autoZero"/>
        <c:auto val="1"/>
        <c:lblAlgn val="ctr"/>
        <c:lblOffset val="100"/>
        <c:noMultiLvlLbl val="0"/>
      </c:catAx>
      <c:valAx>
        <c:axId val="588498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8496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ru-RU">
                <a:solidFill>
                  <a:schemeClr val="tx1"/>
                </a:solidFill>
              </a:rPr>
              <a:t>Статистика реализации ППУ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'Статистика (2)'!$A$2</c:f>
              <c:strCache>
                <c:ptCount val="1"/>
                <c:pt idx="0">
                  <c:v>Всего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'Статистика (2)'!$B$1:$D$1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'Статистика (2)'!$B$2:$D$2</c:f>
              <c:numCache>
                <c:formatCode>General</c:formatCode>
                <c:ptCount val="3"/>
                <c:pt idx="0">
                  <c:v>22</c:v>
                </c:pt>
                <c:pt idx="1">
                  <c:v>59</c:v>
                </c:pt>
                <c:pt idx="2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9D-4FBB-8AF3-18B7326E9202}"/>
            </c:ext>
          </c:extLst>
        </c:ser>
        <c:ser>
          <c:idx val="1"/>
          <c:order val="1"/>
          <c:tx>
            <c:strRef>
              <c:f>'Статистика (2)'!$A$3</c:f>
              <c:strCache>
                <c:ptCount val="1"/>
                <c:pt idx="0">
                  <c:v>реализовано</c:v>
                </c:pt>
              </c:strCache>
            </c:strRef>
          </c:tx>
          <c:spPr>
            <a:solidFill>
              <a:srgbClr val="00339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'Статистика (2)'!$B$1:$D$1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'Статистика (2)'!$B$3:$D$3</c:f>
              <c:numCache>
                <c:formatCode>General</c:formatCode>
                <c:ptCount val="3"/>
                <c:pt idx="0">
                  <c:v>7</c:v>
                </c:pt>
                <c:pt idx="1">
                  <c:v>31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9D-4FBB-8AF3-18B7326E9202}"/>
            </c:ext>
          </c:extLst>
        </c:ser>
        <c:ser>
          <c:idx val="2"/>
          <c:order val="2"/>
          <c:tx>
            <c:strRef>
              <c:f>'Статистика (2)'!$A$4</c:f>
              <c:strCache>
                <c:ptCount val="1"/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'Статистика (2)'!$B$1:$D$1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'Статистика (2)'!$B$4:$D$4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2-C19D-4FBB-8AF3-18B7326E9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9882120"/>
        <c:axId val="519884280"/>
      </c:barChart>
      <c:catAx>
        <c:axId val="519882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19884280"/>
        <c:crosses val="autoZero"/>
        <c:auto val="1"/>
        <c:lblAlgn val="ctr"/>
        <c:lblOffset val="100"/>
        <c:noMultiLvlLbl val="0"/>
      </c:catAx>
      <c:valAx>
        <c:axId val="519884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19882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ru-RU"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ru-RU"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Анализ по видам ППУ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ru-RU"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6.9358705161854772E-2"/>
          <c:y val="0.16708333333333336"/>
          <c:w val="0.90286351706036749"/>
          <c:h val="0.614984324876057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'Статистика (2)'!$A$10</c:f>
              <c:strCache>
                <c:ptCount val="1"/>
                <c:pt idx="0">
                  <c:v>основной</c:v>
                </c:pt>
              </c:strCache>
            </c:strRef>
          </c:tx>
          <c:spPr>
            <a:solidFill>
              <a:srgbClr val="00339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'Статистика (2)'!$B$9:$D$9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'Статистика (2)'!$B$10:$D$10</c:f>
              <c:numCache>
                <c:formatCode>General</c:formatCode>
                <c:ptCount val="3"/>
                <c:pt idx="0">
                  <c:v>7</c:v>
                </c:pt>
                <c:pt idx="1">
                  <c:v>13</c:v>
                </c:pt>
                <c:pt idx="2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E-4DF4-B876-108C10EBF7A7}"/>
            </c:ext>
          </c:extLst>
        </c:ser>
        <c:ser>
          <c:idx val="1"/>
          <c:order val="1"/>
          <c:tx>
            <c:strRef>
              <c:f>'Статистика (2)'!$A$11</c:f>
              <c:strCache>
                <c:ptCount val="1"/>
                <c:pt idx="0">
                  <c:v>обеспечивающий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'Статистика (2)'!$B$9:$D$9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'Статистика (2)'!$B$11:$D$11</c:f>
              <c:numCache>
                <c:formatCode>General</c:formatCode>
                <c:ptCount val="3"/>
                <c:pt idx="0">
                  <c:v>8</c:v>
                </c:pt>
                <c:pt idx="1">
                  <c:v>38</c:v>
                </c:pt>
                <c:pt idx="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DE-4DF4-B876-108C10EBF7A7}"/>
            </c:ext>
          </c:extLst>
        </c:ser>
        <c:ser>
          <c:idx val="2"/>
          <c:order val="2"/>
          <c:tx>
            <c:strRef>
              <c:f>'Статистика (2)'!$A$12</c:f>
              <c:strCache>
                <c:ptCount val="1"/>
                <c:pt idx="0">
                  <c:v>управленческий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'Статистика (2)'!$B$9:$D$9</c:f>
              <c:strCache>
                <c:ptCount val="3"/>
                <c:pt idx="0">
                  <c:v>2023-2024 гг</c:v>
                </c:pt>
                <c:pt idx="1">
                  <c:v>2024-2025</c:v>
                </c:pt>
                <c:pt idx="2">
                  <c:v>2025-2026</c:v>
                </c:pt>
              </c:strCache>
            </c:strRef>
          </c:cat>
          <c:val>
            <c:numRef>
              <c:f>'Статистика (2)'!$B$12:$D$12</c:f>
              <c:numCache>
                <c:formatCode>General</c:formatCode>
                <c:ptCount val="3"/>
                <c:pt idx="0">
                  <c:v>6</c:v>
                </c:pt>
                <c:pt idx="1">
                  <c:v>8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DE-4DF4-B876-108C10EBF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8496456"/>
        <c:axId val="588498616"/>
      </c:barChart>
      <c:catAx>
        <c:axId val="588496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8498616"/>
        <c:crosses val="autoZero"/>
        <c:auto val="1"/>
        <c:lblAlgn val="ctr"/>
        <c:lblOffset val="100"/>
        <c:noMultiLvlLbl val="0"/>
      </c:catAx>
      <c:valAx>
        <c:axId val="588498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8496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>
                <a:solidFill>
                  <a:sysClr val="windowText" lastClr="000000"/>
                </a:solidFill>
              </a:rPr>
              <a:t>ППУ 2023-2024 гг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5937499999999997E-2"/>
          <c:y val="0.19432899318957683"/>
          <c:w val="0.93888888888888888"/>
          <c:h val="0.75474518810148727"/>
        </c:manualLayout>
      </c:layout>
      <c:pie3DChart>
        <c:varyColors val="1"/>
        <c:ser>
          <c:idx val="0"/>
          <c:order val="0"/>
          <c:spPr>
            <a:solidFill>
              <a:srgbClr val="00339A">
                <a:alpha val="90000"/>
              </a:srgbClr>
            </a:solidFill>
          </c:spPr>
          <c:dPt>
            <c:idx val="0"/>
            <c:bubble3D val="0"/>
            <c:spPr>
              <a:solidFill>
                <a:srgbClr val="00339A">
                  <a:alpha val="90000"/>
                </a:srgbClr>
              </a:solidFill>
              <a:ln w="19050">
                <a:solidFill>
                  <a:schemeClr val="accent1">
                    <a:lumMod val="75000"/>
                  </a:schemeClr>
                </a:solidFill>
              </a:ln>
              <a:effectLst>
                <a:innerShdw blurRad="114300">
                  <a:schemeClr val="accent1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297-4B7B-81A5-753A1535BC30}"/>
              </c:ext>
            </c:extLst>
          </c:dPt>
          <c:dPt>
            <c:idx val="1"/>
            <c:bubble3D val="0"/>
            <c:spPr>
              <a:solidFill>
                <a:srgbClr val="FF0000">
                  <a:alpha val="90000"/>
                </a:srgbClr>
              </a:solidFill>
              <a:ln w="19050">
                <a:solidFill>
                  <a:schemeClr val="accent2">
                    <a:lumMod val="75000"/>
                  </a:schemeClr>
                </a:solidFill>
              </a:ln>
              <a:effectLst>
                <a:innerShdw blurRad="114300">
                  <a:schemeClr val="accent2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2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297-4B7B-81A5-753A1535BC30}"/>
              </c:ext>
            </c:extLst>
          </c:dPt>
          <c:dPt>
            <c:idx val="2"/>
            <c:bubble3D val="0"/>
            <c:spPr>
              <a:solidFill>
                <a:schemeClr val="bg1">
                  <a:lumMod val="50000"/>
                  <a:alpha val="90000"/>
                </a:schemeClr>
              </a:solidFill>
              <a:ln w="19050">
                <a:solidFill>
                  <a:schemeClr val="accent3">
                    <a:lumMod val="75000"/>
                  </a:schemeClr>
                </a:solidFill>
              </a:ln>
              <a:effectLst>
                <a:innerShdw blurRad="114300">
                  <a:schemeClr val="accent3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3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297-4B7B-81A5-753A1535BC30}"/>
              </c:ext>
            </c:extLst>
          </c:dPt>
          <c:dLbls>
            <c:dLbl>
              <c:idx val="0"/>
              <c:layout>
                <c:manualLayout>
                  <c:x val="8.7930169816639009E-2"/>
                  <c:y val="-6.8618873621189509E-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dk1"/>
                        </a:solidFill>
                        <a:effectLst/>
                        <a:latin typeface="+mn-lt"/>
                        <a:ea typeface="+mn-ea"/>
                        <a:cs typeface="+mn-cs"/>
                      </a:defRPr>
                    </a:pPr>
                    <a:fld id="{631AC114-B0FC-4A9E-B2A4-8D67A6B076E1}" type="CATEGORYNAME">
                      <a:rPr lang="ru-RU">
                        <a:solidFill>
                          <a:sysClr val="windowText" lastClr="000000"/>
                        </a:solidFill>
                      </a:rPr>
                      <a:pPr>
                        <a:defRPr>
                          <a:solidFill>
                            <a:schemeClr val="dk1"/>
                          </a:solidFill>
                        </a:defRPr>
                      </a:pPr>
                      <a:t>[ИМЯ КАТЕГОРИИ]</a:t>
                    </a:fld>
                    <a:r>
                      <a:rPr lang="ru-RU" baseline="0">
                        <a:solidFill>
                          <a:sysClr val="windowText" lastClr="000000"/>
                        </a:solidFill>
                      </a:rPr>
                      <a:t>
</a:t>
                    </a:r>
                    <a:fld id="{BDCEBDFB-787B-404D-BB57-22FF40C1A911}" type="PERCENTAGE">
                      <a:rPr lang="ru-RU" baseline="0">
                        <a:solidFill>
                          <a:sysClr val="windowText" lastClr="000000"/>
                        </a:solidFill>
                      </a:rPr>
                      <a:pPr>
                        <a:defRPr>
                          <a:solidFill>
                            <a:schemeClr val="dk1"/>
                          </a:solidFill>
                        </a:defRPr>
                      </a:pPr>
                      <a:t>[ПРОЦЕНТ]</a:t>
                    </a:fld>
                    <a:endParaRPr lang="ru-RU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spPr>
                <a:solidFill>
                  <a:schemeClr val="lt1"/>
                </a:solidFill>
                <a:ln w="3175" cap="flat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397954439795441"/>
                      <c:h val="0.1194335511982570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297-4B7B-81A5-753A1535BC30}"/>
                </c:ext>
              </c:extLst>
            </c:dLbl>
            <c:dLbl>
              <c:idx val="1"/>
              <c:layout>
                <c:manualLayout>
                  <c:x val="-0.24521390893083972"/>
                  <c:y val="-0.12225756094213713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dk1"/>
                        </a:solidFill>
                        <a:effectLst/>
                        <a:latin typeface="+mn-lt"/>
                        <a:ea typeface="+mn-ea"/>
                        <a:cs typeface="+mn-cs"/>
                      </a:defRPr>
                    </a:pPr>
                    <a:fld id="{11EA34EB-7972-4555-98AB-6BDB5A38C41B}" type="CATEGORYNAME">
                      <a:rPr lang="ru-RU">
                        <a:solidFill>
                          <a:sysClr val="windowText" lastClr="000000"/>
                        </a:solidFill>
                      </a:rPr>
                      <a:pPr>
                        <a:defRPr>
                          <a:solidFill>
                            <a:schemeClr val="dk1"/>
                          </a:solidFill>
                        </a:defRPr>
                      </a:pPr>
                      <a:t>[ИМЯ КАТЕГОРИИ]</a:t>
                    </a:fld>
                    <a:r>
                      <a:rPr lang="ru-RU" baseline="0"/>
                      <a:t>
</a:t>
                    </a:r>
                    <a:fld id="{FC8660DD-6369-4184-98FC-02AE18C3FFF2}" type="PERCENTAGE">
                      <a:rPr lang="ru-RU" baseline="0"/>
                      <a:pPr>
                        <a:defRPr>
                          <a:solidFill>
                            <a:schemeClr val="dk1"/>
                          </a:solidFill>
                        </a:defRPr>
                      </a:pPr>
                      <a:t>[ПРОЦЕНТ]</a:t>
                    </a:fld>
                    <a:endParaRPr lang="ru-RU" baseline="0"/>
                  </a:p>
                </c:rich>
              </c:tx>
              <c:spPr>
                <a:solidFill>
                  <a:schemeClr val="lt1"/>
                </a:solidFill>
                <a:ln w="3175" cap="flat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601377952755905"/>
                      <c:h val="0.1834029600466608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297-4B7B-81A5-753A1535BC30}"/>
                </c:ext>
              </c:extLst>
            </c:dLbl>
            <c:dLbl>
              <c:idx val="2"/>
              <c:layout>
                <c:manualLayout>
                  <c:x val="-6.9825882120383501E-2"/>
                  <c:y val="5.6365601358653657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dk1"/>
                        </a:solidFill>
                        <a:effectLst/>
                        <a:latin typeface="+mn-lt"/>
                        <a:ea typeface="+mn-ea"/>
                        <a:cs typeface="+mn-cs"/>
                      </a:defRPr>
                    </a:pPr>
                    <a:fld id="{2D155636-879E-437A-911A-CBEB153DA2B1}" type="CATEGORYNAME">
                      <a:rPr lang="ru-RU">
                        <a:solidFill>
                          <a:sysClr val="windowText" lastClr="000000"/>
                        </a:solidFill>
                      </a:rPr>
                      <a:pPr>
                        <a:defRPr>
                          <a:solidFill>
                            <a:schemeClr val="dk1"/>
                          </a:solidFill>
                        </a:defRPr>
                      </a:pPr>
                      <a:t>[ИМЯ КАТЕГОРИИ]</a:t>
                    </a:fld>
                    <a:r>
                      <a:rPr lang="ru-RU" baseline="0">
                        <a:solidFill>
                          <a:sysClr val="windowText" lastClr="000000"/>
                        </a:solidFill>
                      </a:rPr>
                      <a:t>
</a:t>
                    </a:r>
                    <a:fld id="{F30ED16B-19CE-4533-9630-8E997EE428C2}" type="PERCENTAGE">
                      <a:rPr lang="ru-RU" baseline="0">
                        <a:solidFill>
                          <a:sysClr val="windowText" lastClr="000000"/>
                        </a:solidFill>
                      </a:rPr>
                      <a:pPr>
                        <a:defRPr>
                          <a:solidFill>
                            <a:schemeClr val="dk1"/>
                          </a:solidFill>
                        </a:defRPr>
                      </a:pPr>
                      <a:t>[ПРОЦЕНТ]</a:t>
                    </a:fld>
                    <a:endParaRPr lang="ru-RU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spPr>
                <a:solidFill>
                  <a:schemeClr val="lt1"/>
                </a:solidFill>
                <a:ln w="3175" cap="flat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202777777777774"/>
                      <c:h val="0.1834029600466608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297-4B7B-81A5-753A1535BC30}"/>
                </c:ext>
              </c:extLst>
            </c:dLbl>
            <c:spPr>
              <a:solidFill>
                <a:schemeClr val="lt1"/>
              </a:solidFill>
              <a:ln w="3175" cap="flat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effectLst/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95000"/>
                      <a:lumOff val="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'Статистика (2)'!$A$19:$A$21</c:f>
              <c:strCache>
                <c:ptCount val="3"/>
                <c:pt idx="0">
                  <c:v>основной</c:v>
                </c:pt>
                <c:pt idx="1">
                  <c:v>обеспечивающий</c:v>
                </c:pt>
                <c:pt idx="2">
                  <c:v>управленческий</c:v>
                </c:pt>
              </c:strCache>
            </c:strRef>
          </c:cat>
          <c:val>
            <c:numRef>
              <c:f>'Статистика (2)'!$B$19:$B$21</c:f>
              <c:numCache>
                <c:formatCode>General</c:formatCode>
                <c:ptCount val="3"/>
                <c:pt idx="0">
                  <c:v>7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297-4B7B-81A5-753A1535BC3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>
                <a:solidFill>
                  <a:sysClr val="windowText" lastClr="000000"/>
                </a:solidFill>
              </a:rPr>
              <a:t>ППУ 24-25гг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solidFill>
              <a:schemeClr val="bg1">
                <a:lumMod val="50000"/>
                <a:alpha val="90000"/>
              </a:schemeClr>
            </a:solidFill>
          </c:spPr>
          <c:dPt>
            <c:idx val="0"/>
            <c:bubble3D val="0"/>
            <c:spPr>
              <a:solidFill>
                <a:schemeClr val="bg1">
                  <a:lumMod val="50000"/>
                  <a:alpha val="90000"/>
                </a:schemeClr>
              </a:solidFill>
              <a:ln w="19050">
                <a:solidFill>
                  <a:schemeClr val="accent1">
                    <a:lumMod val="75000"/>
                  </a:schemeClr>
                </a:solidFill>
              </a:ln>
              <a:effectLst>
                <a:innerShdw blurRad="114300">
                  <a:schemeClr val="accent1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6C-47EE-86DD-99E3BAA35BE0}"/>
              </c:ext>
            </c:extLst>
          </c:dPt>
          <c:dPt>
            <c:idx val="1"/>
            <c:bubble3D val="0"/>
            <c:spPr>
              <a:solidFill>
                <a:srgbClr val="00339A">
                  <a:alpha val="90000"/>
                </a:srgbClr>
              </a:solidFill>
              <a:ln w="19050">
                <a:solidFill>
                  <a:schemeClr val="accent2">
                    <a:lumMod val="75000"/>
                  </a:schemeClr>
                </a:solidFill>
              </a:ln>
              <a:effectLst>
                <a:innerShdw blurRad="114300">
                  <a:schemeClr val="accent2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2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6C-47EE-86DD-99E3BAA35BE0}"/>
              </c:ext>
            </c:extLst>
          </c:dPt>
          <c:dPt>
            <c:idx val="2"/>
            <c:bubble3D val="0"/>
            <c:spPr>
              <a:solidFill>
                <a:srgbClr val="FF0000">
                  <a:alpha val="90000"/>
                </a:srgbClr>
              </a:solidFill>
              <a:ln w="19050">
                <a:solidFill>
                  <a:schemeClr val="accent3">
                    <a:lumMod val="75000"/>
                  </a:schemeClr>
                </a:solidFill>
              </a:ln>
              <a:effectLst>
                <a:innerShdw blurRad="114300">
                  <a:schemeClr val="accent3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3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6C-47EE-86DD-99E3BAA35BE0}"/>
              </c:ext>
            </c:extLst>
          </c:dPt>
          <c:dPt>
            <c:idx val="3"/>
            <c:bubble3D val="0"/>
            <c:spPr>
              <a:solidFill>
                <a:schemeClr val="bg1">
                  <a:lumMod val="50000"/>
                  <a:alpha val="90000"/>
                </a:schemeClr>
              </a:solidFill>
              <a:ln w="19050">
                <a:solidFill>
                  <a:schemeClr val="accent4">
                    <a:lumMod val="75000"/>
                  </a:schemeClr>
                </a:solidFill>
              </a:ln>
              <a:effectLst>
                <a:innerShdw blurRad="114300">
                  <a:schemeClr val="accent4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4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6C-47EE-86DD-99E3BAA35BE0}"/>
              </c:ext>
            </c:extLst>
          </c:dPt>
          <c:dLbls>
            <c:dLbl>
              <c:idx val="0"/>
              <c:spPr>
                <a:solidFill>
                  <a:schemeClr val="lt1">
                    <a:alpha val="90000"/>
                  </a:schemeClr>
                </a:solidFill>
                <a:ln w="3175" cap="flat" cmpd="sng" algn="ctr">
                  <a:solidFill>
                    <a:schemeClr val="tx1"/>
                  </a:solidFill>
                  <a:round/>
                </a:ln>
                <a:effectLst>
                  <a:outerShdw blurRad="50800" dist="38100" dir="2700000" algn="tl" rotWithShape="0">
                    <a:schemeClr val="accent1"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C36C-47EE-86DD-99E3BAA35BE0}"/>
                </c:ext>
              </c:extLst>
            </c:dLbl>
            <c:dLbl>
              <c:idx val="1"/>
              <c:layout>
                <c:manualLayout>
                  <c:x val="9.4984513654543176E-2"/>
                  <c:y val="8.6463983668708083E-2"/>
                </c:manualLayout>
              </c:layout>
              <c:spPr>
                <a:solidFill>
                  <a:schemeClr val="lt1">
                    <a:alpha val="90000"/>
                  </a:schemeClr>
                </a:solidFill>
                <a:ln w="3175" cap="flat" cmpd="sng" algn="ctr">
                  <a:solidFill>
                    <a:schemeClr val="tx1"/>
                  </a:solidFill>
                  <a:round/>
                </a:ln>
                <a:effectLst>
                  <a:outerShdw blurRad="50800" dist="38100" dir="2700000" algn="tl" rotWithShape="0">
                    <a:schemeClr val="accent2"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850666666666667"/>
                      <c:h val="0.1268981481481481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36C-47EE-86DD-99E3BAA35BE0}"/>
                </c:ext>
              </c:extLst>
            </c:dLbl>
            <c:dLbl>
              <c:idx val="2"/>
              <c:layout>
                <c:manualLayout>
                  <c:x val="0.52582841207349085"/>
                  <c:y val="-9.6004301545640131E-2"/>
                </c:manualLayout>
              </c:layout>
              <c:spPr>
                <a:solidFill>
                  <a:schemeClr val="lt1">
                    <a:alpha val="90000"/>
                  </a:schemeClr>
                </a:solidFill>
                <a:ln w="3175" cap="flat" cmpd="sng" algn="ctr">
                  <a:solidFill>
                    <a:schemeClr val="tx1"/>
                  </a:solidFill>
                  <a:round/>
                </a:ln>
                <a:effectLst>
                  <a:outerShdw blurRad="50800" dist="38100" dir="2700000" algn="tl" rotWithShape="0">
                    <a:schemeClr val="accent3"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9732283464567"/>
                      <c:h val="0.183402960046660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C36C-47EE-86DD-99E3BAA35BE0}"/>
                </c:ext>
              </c:extLst>
            </c:dLbl>
            <c:dLbl>
              <c:idx val="3"/>
              <c:layout>
                <c:manualLayout>
                  <c:x val="-0.12184248453318335"/>
                  <c:y val="4.6640602216389618E-2"/>
                </c:manualLayout>
              </c:layout>
              <c:spPr>
                <a:solidFill>
                  <a:schemeClr val="lt1">
                    <a:alpha val="90000"/>
                  </a:schemeClr>
                </a:solidFill>
                <a:ln w="3175" cap="flat" cmpd="sng" algn="ctr">
                  <a:solidFill>
                    <a:schemeClr val="tx1"/>
                  </a:solidFill>
                  <a:round/>
                </a:ln>
                <a:effectLst>
                  <a:outerShdw blurRad="50800" dist="38100" dir="2700000" algn="tl" rotWithShape="0">
                    <a:schemeClr val="accent4"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647999999999999"/>
                      <c:h val="0.1741437007874015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C36C-47EE-86DD-99E3BAA35BE0}"/>
                </c:ext>
              </c:extLst>
            </c:dLbl>
            <c:spPr>
              <a:ln w="3175">
                <a:solidFill>
                  <a:schemeClr val="tx1"/>
                </a:solidFill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effectLst/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95000"/>
                      <a:lumOff val="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'Статистика (2)'!$A$48:$A$51</c:f>
              <c:strCache>
                <c:ptCount val="4"/>
                <c:pt idx="0">
                  <c:v>ППУ 24-25гг</c:v>
                </c:pt>
                <c:pt idx="1">
                  <c:v>основной</c:v>
                </c:pt>
                <c:pt idx="2">
                  <c:v>обеспечивающий</c:v>
                </c:pt>
                <c:pt idx="3">
                  <c:v>управленческий</c:v>
                </c:pt>
              </c:strCache>
            </c:strRef>
          </c:cat>
          <c:val>
            <c:numRef>
              <c:f>'Статистика (2)'!$B$48:$B$51</c:f>
              <c:numCache>
                <c:formatCode>General</c:formatCode>
                <c:ptCount val="4"/>
                <c:pt idx="1">
                  <c:v>13</c:v>
                </c:pt>
                <c:pt idx="2">
                  <c:v>38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36C-47EE-86DD-99E3BAA35BE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>
                <a:solidFill>
                  <a:sysClr val="windowText" lastClr="000000"/>
                </a:solidFill>
              </a:rPr>
              <a:t>ППУ 25-26гг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solidFill>
              <a:srgbClr val="00339A"/>
            </a:solidFill>
          </c:spPr>
          <c:dPt>
            <c:idx val="0"/>
            <c:bubble3D val="0"/>
            <c:spPr>
              <a:solidFill>
                <a:srgbClr val="00339A"/>
              </a:solidFill>
              <a:ln w="19050">
                <a:solidFill>
                  <a:schemeClr val="accent1">
                    <a:lumMod val="75000"/>
                  </a:schemeClr>
                </a:solidFill>
              </a:ln>
              <a:effectLst>
                <a:innerShdw blurRad="114300">
                  <a:schemeClr val="accent1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B43-44D4-A4A6-0E33B6134325}"/>
              </c:ext>
            </c:extLst>
          </c:dPt>
          <c:dPt>
            <c:idx val="1"/>
            <c:bubble3D val="0"/>
            <c:spPr>
              <a:solidFill>
                <a:srgbClr val="00339A"/>
              </a:solidFill>
              <a:ln w="19050">
                <a:solidFill>
                  <a:schemeClr val="accent2">
                    <a:lumMod val="75000"/>
                  </a:schemeClr>
                </a:solidFill>
              </a:ln>
              <a:effectLst>
                <a:innerShdw blurRad="114300">
                  <a:schemeClr val="accent2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2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B43-44D4-A4A6-0E33B6134325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19050">
                <a:solidFill>
                  <a:schemeClr val="accent3">
                    <a:lumMod val="75000"/>
                  </a:schemeClr>
                </a:solidFill>
              </a:ln>
              <a:effectLst>
                <a:innerShdw blurRad="114300">
                  <a:schemeClr val="accent3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3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B43-44D4-A4A6-0E33B6134325}"/>
              </c:ext>
            </c:extLst>
          </c:dPt>
          <c:dPt>
            <c:idx val="3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accent4">
                    <a:lumMod val="75000"/>
                  </a:schemeClr>
                </a:solidFill>
              </a:ln>
              <a:effectLst>
                <a:innerShdw blurRad="114300">
                  <a:schemeClr val="accent4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4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BB43-44D4-A4A6-0E33B6134325}"/>
              </c:ext>
            </c:extLst>
          </c:dPt>
          <c:dLbls>
            <c:dLbl>
              <c:idx val="0"/>
              <c:spPr>
                <a:solidFill>
                  <a:schemeClr val="lt1"/>
                </a:solidFill>
                <a:ln w="3175" cap="flat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B43-44D4-A4A6-0E33B6134325}"/>
                </c:ext>
              </c:extLst>
            </c:dLbl>
            <c:dLbl>
              <c:idx val="1"/>
              <c:layout>
                <c:manualLayout>
                  <c:x val="4.4658355205599201E-2"/>
                  <c:y val="-0.11948016914552352"/>
                </c:manualLayout>
              </c:layout>
              <c:spPr>
                <a:solidFill>
                  <a:schemeClr val="lt1"/>
                </a:solidFill>
                <a:ln w="3175" cap="flat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43-44D4-A4A6-0E33B6134325}"/>
                </c:ext>
              </c:extLst>
            </c:dLbl>
            <c:dLbl>
              <c:idx val="2"/>
              <c:layout>
                <c:manualLayout>
                  <c:x val="-5.9693788276465216E-3"/>
                  <c:y val="-4.0205963837853603E-2"/>
                </c:manualLayout>
              </c:layout>
              <c:spPr>
                <a:solidFill>
                  <a:schemeClr val="lt1"/>
                </a:solidFill>
                <a:ln w="3175" cap="flat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879155730533685"/>
                      <c:h val="0.183402960046660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BB43-44D4-A4A6-0E33B6134325}"/>
                </c:ext>
              </c:extLst>
            </c:dLbl>
            <c:dLbl>
              <c:idx val="3"/>
              <c:layout>
                <c:manualLayout>
                  <c:x val="-0.11826760717410324"/>
                  <c:y val="2.851305045202682E-2"/>
                </c:manualLayout>
              </c:layout>
              <c:spPr>
                <a:solidFill>
                  <a:schemeClr val="lt1"/>
                </a:solidFill>
                <a:ln w="3175" cap="flat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86944444444444"/>
                      <c:h val="0.183402960046660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BB43-44D4-A4A6-0E33B6134325}"/>
                </c:ext>
              </c:extLst>
            </c:dLbl>
            <c:spPr>
              <a:solidFill>
                <a:schemeClr val="lt1"/>
              </a:solidFill>
              <a:ln w="3175" cap="flat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effectLst/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95000"/>
                      <a:lumOff val="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'Статистика (2)'!$A$56:$A$59</c:f>
              <c:strCache>
                <c:ptCount val="4"/>
                <c:pt idx="0">
                  <c:v>ППУ 25-26гг</c:v>
                </c:pt>
                <c:pt idx="1">
                  <c:v>основной</c:v>
                </c:pt>
                <c:pt idx="2">
                  <c:v>обеспечивающий</c:v>
                </c:pt>
                <c:pt idx="3">
                  <c:v>управленческий</c:v>
                </c:pt>
              </c:strCache>
            </c:strRef>
          </c:cat>
          <c:val>
            <c:numRef>
              <c:f>'Статистика (2)'!$B$56:$B$59</c:f>
              <c:numCache>
                <c:formatCode>General</c:formatCode>
                <c:ptCount val="4"/>
                <c:pt idx="1">
                  <c:v>34</c:v>
                </c:pt>
                <c:pt idx="2">
                  <c:v>42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43-44D4-A4A6-0E33B6134325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3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8100" tIns="19050" rIns="38100" bIns="19050" anchor="ctr" anchorCtr="1">
      <a:spAutoFit/>
    </cs:bodyPr>
  </cs:dataLabel>
  <cs:dataLabelCallout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tx1"/>
    </cs:fontRef>
    <cs:spPr>
      <a:solidFill>
        <a:schemeClr val="phClr">
          <a:alpha val="90000"/>
        </a:schemeClr>
      </a:solidFill>
      <a:ln w="19050">
        <a:solidFill>
          <a:schemeClr val="phClr">
            <a:lumMod val="75000"/>
          </a:schemeClr>
        </a:solidFill>
      </a:ln>
      <a:effectLst>
        <a:innerShdw blurRad="114300">
          <a:schemeClr val="phClr">
            <a:lumMod val="75000"/>
          </a:schemeClr>
        </a:innerShdw>
      </a:effectLst>
      <a:scene3d>
        <a:camera prst="orthographicFront"/>
        <a:lightRig rig="threePt" dir="t"/>
      </a:scene3d>
      <a:sp3d contourW="19050" prstMaterial="flat">
        <a:contourClr>
          <a:schemeClr val="accent4">
            <a:lumMod val="75000"/>
          </a:schemeClr>
        </a:contourClr>
      </a:sp3d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63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8100" tIns="19050" rIns="38100" bIns="19050" anchor="ctr" anchorCtr="1">
      <a:spAutoFit/>
    </cs:bodyPr>
  </cs:dataLabel>
  <cs:dataLabelCallout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tx1"/>
    </cs:fontRef>
    <cs:spPr>
      <a:solidFill>
        <a:schemeClr val="phClr">
          <a:alpha val="90000"/>
        </a:schemeClr>
      </a:solidFill>
      <a:ln w="19050">
        <a:solidFill>
          <a:schemeClr val="phClr">
            <a:lumMod val="75000"/>
          </a:schemeClr>
        </a:solidFill>
      </a:ln>
      <a:effectLst>
        <a:innerShdw blurRad="114300">
          <a:schemeClr val="phClr">
            <a:lumMod val="75000"/>
          </a:schemeClr>
        </a:innerShdw>
      </a:effectLst>
      <a:scene3d>
        <a:camera prst="orthographicFront"/>
        <a:lightRig rig="threePt" dir="t"/>
      </a:scene3d>
      <a:sp3d contourW="19050" prstMaterial="flat">
        <a:contourClr>
          <a:schemeClr val="accent4">
            <a:lumMod val="75000"/>
          </a:schemeClr>
        </a:contourClr>
      </a:sp3d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63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8100" tIns="19050" rIns="38100" bIns="19050" anchor="ctr" anchorCtr="1">
      <a:spAutoFit/>
    </cs:bodyPr>
  </cs:dataLabel>
  <cs:dataLabelCallout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tx1"/>
    </cs:fontRef>
    <cs:spPr>
      <a:solidFill>
        <a:schemeClr val="phClr">
          <a:alpha val="90000"/>
        </a:schemeClr>
      </a:solidFill>
      <a:ln w="19050">
        <a:solidFill>
          <a:schemeClr val="phClr">
            <a:lumMod val="75000"/>
          </a:schemeClr>
        </a:solidFill>
      </a:ln>
      <a:effectLst>
        <a:innerShdw blurRad="114300">
          <a:schemeClr val="phClr">
            <a:lumMod val="75000"/>
          </a:schemeClr>
        </a:innerShdw>
      </a:effectLst>
      <a:scene3d>
        <a:camera prst="orthographicFront"/>
        <a:lightRig rig="threePt" dir="t"/>
      </a:scene3d>
      <a:sp3d contourW="19050" prstMaterial="flat">
        <a:contourClr>
          <a:schemeClr val="accent4">
            <a:lumMod val="75000"/>
          </a:schemeClr>
        </a:contourClr>
      </a:sp3d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2</xdr:row>
      <xdr:rowOff>26670</xdr:rowOff>
    </xdr:from>
    <xdr:to>
      <xdr:col>17</xdr:col>
      <xdr:colOff>259080</xdr:colOff>
      <xdr:row>17</xdr:row>
      <xdr:rowOff>26670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F440774E-EFCE-CD5F-36F0-FBAC05E7D0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662940</xdr:colOff>
      <xdr:row>13</xdr:row>
      <xdr:rowOff>163830</xdr:rowOff>
    </xdr:from>
    <xdr:to>
      <xdr:col>7</xdr:col>
      <xdr:colOff>571500</xdr:colOff>
      <xdr:row>28</xdr:row>
      <xdr:rowOff>163830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9B2F991D-D7CE-0337-C16F-4723F57884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2</xdr:row>
      <xdr:rowOff>26670</xdr:rowOff>
    </xdr:from>
    <xdr:to>
      <xdr:col>17</xdr:col>
      <xdr:colOff>259080</xdr:colOff>
      <xdr:row>17</xdr:row>
      <xdr:rowOff>26670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8A4F2DB-F661-41C8-96C2-17E78D92C1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419100</xdr:colOff>
      <xdr:row>17</xdr:row>
      <xdr:rowOff>163830</xdr:rowOff>
    </xdr:from>
    <xdr:to>
      <xdr:col>17</xdr:col>
      <xdr:colOff>297180</xdr:colOff>
      <xdr:row>33</xdr:row>
      <xdr:rowOff>15240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BF202A50-7937-4398-BB2C-C54B2EBBF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594360</xdr:colOff>
      <xdr:row>39</xdr:row>
      <xdr:rowOff>11430</xdr:rowOff>
    </xdr:from>
    <xdr:to>
      <xdr:col>17</xdr:col>
      <xdr:colOff>502920</xdr:colOff>
      <xdr:row>55</xdr:row>
      <xdr:rowOff>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F077418A-7E2E-463D-B8A7-4B924F270C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121920</xdr:colOff>
      <xdr:row>58</xdr:row>
      <xdr:rowOff>87630</xdr:rowOff>
    </xdr:from>
    <xdr:to>
      <xdr:col>18</xdr:col>
      <xdr:colOff>30480</xdr:colOff>
      <xdr:row>73</xdr:row>
      <xdr:rowOff>87630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268C5A3A-365C-4710-932E-133CBF7739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76200</xdr:colOff>
      <xdr:row>74</xdr:row>
      <xdr:rowOff>125730</xdr:rowOff>
    </xdr:from>
    <xdr:to>
      <xdr:col>18</xdr:col>
      <xdr:colOff>60960</xdr:colOff>
      <xdr:row>89</xdr:row>
      <xdr:rowOff>125730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6D15E98D-3646-421F-A1A3-98FC3EDBBB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opLeftCell="A16" zoomScaleNormal="100" workbookViewId="0">
      <selection activeCell="D3" sqref="D3:D24"/>
    </sheetView>
  </sheetViews>
  <sheetFormatPr defaultRowHeight="14.4" x14ac:dyDescent="0.3"/>
  <cols>
    <col min="1" max="1" width="6.6640625" customWidth="1"/>
    <col min="2" max="2" width="46.33203125" customWidth="1"/>
    <col min="3" max="3" width="24.77734375" customWidth="1"/>
    <col min="4" max="4" width="17" customWidth="1"/>
    <col min="5" max="5" width="17.21875" customWidth="1"/>
    <col min="6" max="6" width="16.44140625" customWidth="1"/>
    <col min="7" max="7" width="25" customWidth="1"/>
    <col min="8" max="8" width="19.44140625" customWidth="1"/>
  </cols>
  <sheetData>
    <row r="1" spans="1:8" ht="28.2" customHeight="1" x14ac:dyDescent="0.3">
      <c r="A1" s="25" t="s">
        <v>320</v>
      </c>
      <c r="B1" s="26"/>
      <c r="C1" s="26"/>
      <c r="D1" s="26"/>
      <c r="E1" s="26"/>
      <c r="F1" s="26"/>
      <c r="G1" s="26"/>
      <c r="H1" s="26"/>
    </row>
    <row r="2" spans="1:8" ht="31.2" x14ac:dyDescent="0.3">
      <c r="A2" s="1" t="s">
        <v>0</v>
      </c>
      <c r="B2" s="1" t="s">
        <v>1</v>
      </c>
      <c r="C2" s="1" t="s">
        <v>2</v>
      </c>
      <c r="D2" s="1" t="s">
        <v>137</v>
      </c>
      <c r="E2" s="1" t="s">
        <v>3</v>
      </c>
      <c r="F2" s="1" t="s">
        <v>138</v>
      </c>
      <c r="G2" s="1" t="s">
        <v>140</v>
      </c>
      <c r="H2" s="1" t="s">
        <v>327</v>
      </c>
    </row>
    <row r="3" spans="1:8" ht="50.4" customHeight="1" x14ac:dyDescent="0.3">
      <c r="A3" s="2">
        <v>1</v>
      </c>
      <c r="B3" s="5" t="s">
        <v>4</v>
      </c>
      <c r="C3" s="5" t="s">
        <v>139</v>
      </c>
      <c r="D3" s="32">
        <v>45254</v>
      </c>
      <c r="E3" s="5" t="s">
        <v>17</v>
      </c>
      <c r="F3" s="10"/>
      <c r="G3" s="5" t="s">
        <v>141</v>
      </c>
      <c r="H3" s="5" t="s">
        <v>323</v>
      </c>
    </row>
    <row r="4" spans="1:8" ht="49.8" customHeight="1" x14ac:dyDescent="0.3">
      <c r="A4" s="2">
        <v>2</v>
      </c>
      <c r="B4" s="3" t="s">
        <v>16</v>
      </c>
      <c r="C4" s="3" t="s">
        <v>151</v>
      </c>
      <c r="D4" s="32">
        <v>45254</v>
      </c>
      <c r="E4" s="5" t="s">
        <v>12</v>
      </c>
      <c r="F4" s="9"/>
      <c r="G4" s="5" t="s">
        <v>152</v>
      </c>
      <c r="H4" s="5" t="s">
        <v>324</v>
      </c>
    </row>
    <row r="5" spans="1:8" ht="69" customHeight="1" x14ac:dyDescent="0.3">
      <c r="A5" s="2">
        <v>3</v>
      </c>
      <c r="B5" s="3" t="s">
        <v>18</v>
      </c>
      <c r="C5" s="3" t="s">
        <v>157</v>
      </c>
      <c r="D5" s="32">
        <v>45254</v>
      </c>
      <c r="E5" s="5" t="s">
        <v>12</v>
      </c>
      <c r="F5" s="9"/>
      <c r="G5" s="5" t="s">
        <v>148</v>
      </c>
      <c r="H5" s="5" t="s">
        <v>324</v>
      </c>
    </row>
    <row r="6" spans="1:8" ht="80.400000000000006" customHeight="1" x14ac:dyDescent="0.3">
      <c r="A6" s="2">
        <v>4</v>
      </c>
      <c r="B6" s="3" t="s">
        <v>19</v>
      </c>
      <c r="C6" s="3" t="s">
        <v>215</v>
      </c>
      <c r="D6" s="32">
        <v>45349</v>
      </c>
      <c r="E6" s="5" t="s">
        <v>17</v>
      </c>
      <c r="F6" s="9"/>
      <c r="G6" s="3" t="s">
        <v>153</v>
      </c>
      <c r="H6" s="5" t="s">
        <v>324</v>
      </c>
    </row>
    <row r="7" spans="1:8" ht="34.799999999999997" customHeight="1" x14ac:dyDescent="0.3">
      <c r="A7" s="2">
        <v>5</v>
      </c>
      <c r="B7" s="3" t="s">
        <v>21</v>
      </c>
      <c r="C7" s="3" t="s">
        <v>174</v>
      </c>
      <c r="D7" s="32">
        <v>45349</v>
      </c>
      <c r="E7" s="5" t="s">
        <v>12</v>
      </c>
      <c r="F7" s="9"/>
      <c r="G7" s="5" t="s">
        <v>177</v>
      </c>
      <c r="H7" s="5" t="s">
        <v>324</v>
      </c>
    </row>
    <row r="8" spans="1:8" ht="69" customHeight="1" x14ac:dyDescent="0.3">
      <c r="A8" s="2">
        <v>6</v>
      </c>
      <c r="B8" s="3" t="s">
        <v>25</v>
      </c>
      <c r="C8" s="3" t="s">
        <v>192</v>
      </c>
      <c r="D8" s="32">
        <v>45349</v>
      </c>
      <c r="E8" s="5" t="s">
        <v>12</v>
      </c>
      <c r="F8" s="9"/>
      <c r="G8" s="5" t="s">
        <v>158</v>
      </c>
      <c r="H8" s="5" t="s">
        <v>329</v>
      </c>
    </row>
    <row r="9" spans="1:8" ht="35.4" customHeight="1" x14ac:dyDescent="0.3">
      <c r="A9" s="2">
        <v>7</v>
      </c>
      <c r="B9" s="3" t="s">
        <v>26</v>
      </c>
      <c r="C9" s="3" t="s">
        <v>332</v>
      </c>
      <c r="D9" s="32">
        <v>45349</v>
      </c>
      <c r="E9" s="5" t="s">
        <v>12</v>
      </c>
      <c r="F9" s="9"/>
      <c r="G9" s="5" t="s">
        <v>194</v>
      </c>
      <c r="H9" s="5" t="s">
        <v>324</v>
      </c>
    </row>
    <row r="10" spans="1:8" ht="51.6" customHeight="1" x14ac:dyDescent="0.3">
      <c r="A10" s="2">
        <v>8</v>
      </c>
      <c r="B10" s="3" t="s">
        <v>33</v>
      </c>
      <c r="C10" s="3" t="s">
        <v>180</v>
      </c>
      <c r="D10" s="32">
        <v>45349</v>
      </c>
      <c r="E10" s="5" t="s">
        <v>12</v>
      </c>
      <c r="F10" s="9"/>
      <c r="G10" s="5" t="s">
        <v>159</v>
      </c>
      <c r="H10" s="5" t="s">
        <v>329</v>
      </c>
    </row>
    <row r="11" spans="1:8" ht="86.4" customHeight="1" x14ac:dyDescent="0.3">
      <c r="A11" s="2">
        <v>9</v>
      </c>
      <c r="B11" s="3" t="s">
        <v>35</v>
      </c>
      <c r="C11" s="3" t="s">
        <v>187</v>
      </c>
      <c r="D11" s="32">
        <v>45349</v>
      </c>
      <c r="E11" s="5" t="s">
        <v>17</v>
      </c>
      <c r="F11" s="9"/>
      <c r="G11" s="5" t="s">
        <v>230</v>
      </c>
      <c r="H11" s="5" t="s">
        <v>323</v>
      </c>
    </row>
    <row r="12" spans="1:8" ht="69" customHeight="1" x14ac:dyDescent="0.3">
      <c r="A12" s="2">
        <v>10</v>
      </c>
      <c r="B12" s="6" t="s">
        <v>198</v>
      </c>
      <c r="C12" s="5" t="s">
        <v>241</v>
      </c>
      <c r="D12" s="32">
        <v>45349</v>
      </c>
      <c r="E12" s="5" t="s">
        <v>17</v>
      </c>
      <c r="F12" s="9"/>
      <c r="G12" s="5" t="s">
        <v>241</v>
      </c>
      <c r="H12" s="5" t="s">
        <v>329</v>
      </c>
    </row>
    <row r="13" spans="1:8" ht="37.799999999999997" customHeight="1" x14ac:dyDescent="0.3">
      <c r="A13" s="2">
        <v>11</v>
      </c>
      <c r="B13" s="6" t="s">
        <v>55</v>
      </c>
      <c r="C13" s="6" t="s">
        <v>254</v>
      </c>
      <c r="D13" s="32">
        <v>45349</v>
      </c>
      <c r="E13" s="5" t="s">
        <v>12</v>
      </c>
      <c r="F13" s="9"/>
      <c r="G13" s="6" t="s">
        <v>254</v>
      </c>
      <c r="H13" s="5"/>
    </row>
    <row r="14" spans="1:8" ht="36.6" customHeight="1" x14ac:dyDescent="0.3">
      <c r="A14" s="2">
        <v>12</v>
      </c>
      <c r="B14" s="6" t="s">
        <v>59</v>
      </c>
      <c r="C14" s="6" t="s">
        <v>239</v>
      </c>
      <c r="D14" s="32">
        <v>45441</v>
      </c>
      <c r="E14" s="5" t="s">
        <v>12</v>
      </c>
      <c r="F14" s="9"/>
      <c r="G14" s="6" t="s">
        <v>239</v>
      </c>
      <c r="H14" s="5" t="s">
        <v>323</v>
      </c>
    </row>
    <row r="15" spans="1:8" ht="80.400000000000006" customHeight="1" x14ac:dyDescent="0.3">
      <c r="A15" s="2">
        <v>13</v>
      </c>
      <c r="B15" s="11" t="s">
        <v>67</v>
      </c>
      <c r="C15" s="5" t="s">
        <v>143</v>
      </c>
      <c r="D15" s="32">
        <v>45441</v>
      </c>
      <c r="E15" s="5" t="s">
        <v>12</v>
      </c>
      <c r="F15" s="9"/>
      <c r="G15" s="5" t="s">
        <v>143</v>
      </c>
      <c r="H15" s="5" t="s">
        <v>324</v>
      </c>
    </row>
    <row r="16" spans="1:8" ht="49.2" customHeight="1" x14ac:dyDescent="0.3">
      <c r="A16" s="2">
        <v>14</v>
      </c>
      <c r="B16" s="11" t="s">
        <v>70</v>
      </c>
      <c r="C16" s="11" t="s">
        <v>258</v>
      </c>
      <c r="D16" s="32">
        <v>45441</v>
      </c>
      <c r="E16" s="5" t="s">
        <v>17</v>
      </c>
      <c r="F16" s="9"/>
      <c r="G16" s="5" t="s">
        <v>11</v>
      </c>
      <c r="H16" s="5" t="s">
        <v>325</v>
      </c>
    </row>
    <row r="17" spans="1:8" ht="69" customHeight="1" x14ac:dyDescent="0.3">
      <c r="A17" s="2">
        <v>15</v>
      </c>
      <c r="B17" s="5" t="s">
        <v>93</v>
      </c>
      <c r="C17" s="5" t="s">
        <v>215</v>
      </c>
      <c r="D17" s="32">
        <v>45441</v>
      </c>
      <c r="E17" s="5" t="s">
        <v>17</v>
      </c>
      <c r="F17" s="9"/>
      <c r="G17" s="5" t="s">
        <v>215</v>
      </c>
      <c r="H17" s="5" t="s">
        <v>323</v>
      </c>
    </row>
    <row r="18" spans="1:8" ht="34.200000000000003" customHeight="1" x14ac:dyDescent="0.3">
      <c r="A18" s="2">
        <v>16</v>
      </c>
      <c r="B18" s="5" t="s">
        <v>96</v>
      </c>
      <c r="C18" s="5" t="s">
        <v>330</v>
      </c>
      <c r="D18" s="32">
        <v>45441</v>
      </c>
      <c r="E18" s="5" t="s">
        <v>12</v>
      </c>
      <c r="F18" s="9"/>
      <c r="G18" s="5" t="s">
        <v>283</v>
      </c>
      <c r="H18" s="5" t="s">
        <v>325</v>
      </c>
    </row>
    <row r="19" spans="1:8" ht="35.4" customHeight="1" x14ac:dyDescent="0.3">
      <c r="A19" s="2">
        <v>17</v>
      </c>
      <c r="B19" s="5" t="s">
        <v>97</v>
      </c>
      <c r="C19" s="5" t="s">
        <v>282</v>
      </c>
      <c r="D19" s="32">
        <v>45441</v>
      </c>
      <c r="E19" s="5" t="s">
        <v>12</v>
      </c>
      <c r="F19" s="9"/>
      <c r="G19" s="5" t="s">
        <v>282</v>
      </c>
      <c r="H19" s="5" t="s">
        <v>325</v>
      </c>
    </row>
    <row r="20" spans="1:8" ht="36" customHeight="1" x14ac:dyDescent="0.3">
      <c r="A20" s="2">
        <v>18</v>
      </c>
      <c r="B20" s="5" t="s">
        <v>102</v>
      </c>
      <c r="C20" s="5" t="s">
        <v>284</v>
      </c>
      <c r="D20" s="32">
        <v>45441</v>
      </c>
      <c r="E20" s="5" t="s">
        <v>12</v>
      </c>
      <c r="F20" s="9"/>
      <c r="G20" s="5" t="s">
        <v>284</v>
      </c>
      <c r="H20" s="5" t="s">
        <v>324</v>
      </c>
    </row>
    <row r="21" spans="1:8" ht="69" customHeight="1" x14ac:dyDescent="0.3">
      <c r="A21" s="2">
        <v>19</v>
      </c>
      <c r="B21" s="5" t="s">
        <v>208</v>
      </c>
      <c r="C21" s="5" t="s">
        <v>143</v>
      </c>
      <c r="D21" s="32">
        <v>45441</v>
      </c>
      <c r="E21" s="12" t="s">
        <v>12</v>
      </c>
      <c r="F21" s="9"/>
      <c r="G21" s="5" t="s">
        <v>148</v>
      </c>
      <c r="H21" s="5" t="s">
        <v>326</v>
      </c>
    </row>
    <row r="22" spans="1:8" ht="36.6" customHeight="1" x14ac:dyDescent="0.3">
      <c r="A22" s="2">
        <v>20</v>
      </c>
      <c r="B22" s="5" t="s">
        <v>108</v>
      </c>
      <c r="C22" s="5" t="s">
        <v>287</v>
      </c>
      <c r="D22" s="32">
        <v>45441</v>
      </c>
      <c r="E22" s="12" t="s">
        <v>12</v>
      </c>
      <c r="F22" s="9"/>
      <c r="G22" s="5" t="s">
        <v>287</v>
      </c>
      <c r="H22" s="5" t="s">
        <v>323</v>
      </c>
    </row>
    <row r="23" spans="1:8" ht="30.6" customHeight="1" x14ac:dyDescent="0.3">
      <c r="A23" s="2">
        <v>21</v>
      </c>
      <c r="B23" s="5" t="s">
        <v>109</v>
      </c>
      <c r="C23" s="22" t="s">
        <v>331</v>
      </c>
      <c r="D23" s="32">
        <v>45441</v>
      </c>
      <c r="E23" s="5" t="s">
        <v>12</v>
      </c>
      <c r="F23" s="9"/>
      <c r="G23" s="5" t="s">
        <v>258</v>
      </c>
      <c r="H23" s="5" t="s">
        <v>325</v>
      </c>
    </row>
    <row r="24" spans="1:8" ht="52.2" customHeight="1" x14ac:dyDescent="0.3">
      <c r="A24" s="2">
        <v>22</v>
      </c>
      <c r="B24" s="5" t="s">
        <v>211</v>
      </c>
      <c r="C24" s="5" t="s">
        <v>258</v>
      </c>
      <c r="D24" s="32">
        <v>45441</v>
      </c>
      <c r="E24" s="5" t="s">
        <v>17</v>
      </c>
      <c r="F24" s="9"/>
      <c r="G24" s="5" t="s">
        <v>258</v>
      </c>
      <c r="H24" s="5" t="s">
        <v>325</v>
      </c>
    </row>
  </sheetData>
  <autoFilter ref="A2:H24" xr:uid="{00000000-0009-0000-0000-000000000000}"/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4"/>
  <sheetViews>
    <sheetView topLeftCell="A61" zoomScaleNormal="100" workbookViewId="0">
      <selection activeCell="D3" sqref="D3:D61"/>
    </sheetView>
  </sheetViews>
  <sheetFormatPr defaultRowHeight="14.4" x14ac:dyDescent="0.3"/>
  <cols>
    <col min="1" max="1" width="9.44140625" customWidth="1"/>
    <col min="2" max="2" width="49.44140625" customWidth="1"/>
    <col min="3" max="3" width="30.88671875" customWidth="1"/>
    <col min="4" max="5" width="13.6640625" customWidth="1"/>
    <col min="6" max="6" width="12.88671875" customWidth="1"/>
    <col min="7" max="7" width="29.6640625" customWidth="1"/>
    <col min="8" max="8" width="28.21875" customWidth="1"/>
  </cols>
  <sheetData>
    <row r="1" spans="1:8" ht="20.399999999999999" customHeight="1" x14ac:dyDescent="0.3">
      <c r="A1" s="27" t="s">
        <v>321</v>
      </c>
      <c r="B1" s="28"/>
      <c r="C1" s="28"/>
      <c r="D1" s="28"/>
      <c r="E1" s="28"/>
      <c r="F1" s="28"/>
      <c r="G1" s="28"/>
      <c r="H1" s="28"/>
    </row>
    <row r="2" spans="1:8" ht="67.8" customHeight="1" x14ac:dyDescent="0.3">
      <c r="A2" s="1" t="s">
        <v>0</v>
      </c>
      <c r="B2" s="1" t="s">
        <v>1</v>
      </c>
      <c r="C2" s="1" t="s">
        <v>2</v>
      </c>
      <c r="D2" s="1" t="s">
        <v>137</v>
      </c>
      <c r="E2" s="1" t="s">
        <v>3</v>
      </c>
      <c r="F2" s="1" t="s">
        <v>138</v>
      </c>
      <c r="G2" s="1" t="s">
        <v>140</v>
      </c>
      <c r="H2" s="1" t="s">
        <v>327</v>
      </c>
    </row>
    <row r="3" spans="1:8" ht="47.4" customHeight="1" x14ac:dyDescent="0.3">
      <c r="A3" s="5">
        <v>1</v>
      </c>
      <c r="B3" s="5" t="s">
        <v>5</v>
      </c>
      <c r="C3" s="5" t="s">
        <v>142</v>
      </c>
      <c r="D3" s="32">
        <v>45624</v>
      </c>
      <c r="E3" s="5" t="s">
        <v>12</v>
      </c>
      <c r="F3" s="9"/>
      <c r="G3" s="5" t="s">
        <v>11</v>
      </c>
      <c r="H3" s="5" t="s">
        <v>328</v>
      </c>
    </row>
    <row r="4" spans="1:8" ht="47.4" customHeight="1" x14ac:dyDescent="0.3">
      <c r="A4" s="5">
        <v>2</v>
      </c>
      <c r="B4" s="5" t="s">
        <v>6</v>
      </c>
      <c r="C4" s="5" t="s">
        <v>220</v>
      </c>
      <c r="D4" s="32">
        <v>45624</v>
      </c>
      <c r="E4" s="5" t="s">
        <v>12</v>
      </c>
      <c r="F4" s="9"/>
      <c r="G4" s="5" t="s">
        <v>141</v>
      </c>
      <c r="H4" s="5" t="s">
        <v>325</v>
      </c>
    </row>
    <row r="5" spans="1:8" ht="47.4" customHeight="1" x14ac:dyDescent="0.3">
      <c r="A5" s="5">
        <v>3</v>
      </c>
      <c r="B5" s="5" t="s">
        <v>9</v>
      </c>
      <c r="C5" s="5" t="s">
        <v>221</v>
      </c>
      <c r="D5" s="32">
        <v>45624</v>
      </c>
      <c r="E5" s="5" t="s">
        <v>12</v>
      </c>
      <c r="F5" s="9"/>
      <c r="G5" s="5" t="s">
        <v>147</v>
      </c>
      <c r="H5" s="5" t="s">
        <v>325</v>
      </c>
    </row>
    <row r="6" spans="1:8" ht="47.4" customHeight="1" x14ac:dyDescent="0.3">
      <c r="A6" s="5">
        <v>4</v>
      </c>
      <c r="B6" s="5" t="s">
        <v>13</v>
      </c>
      <c r="C6" s="5" t="s">
        <v>222</v>
      </c>
      <c r="D6" s="32">
        <v>45624</v>
      </c>
      <c r="E6" s="5" t="s">
        <v>12</v>
      </c>
      <c r="F6" s="9"/>
      <c r="G6" s="5" t="s">
        <v>148</v>
      </c>
      <c r="H6" s="5" t="s">
        <v>328</v>
      </c>
    </row>
    <row r="7" spans="1:8" ht="47.4" customHeight="1" x14ac:dyDescent="0.3">
      <c r="A7" s="5">
        <v>5</v>
      </c>
      <c r="B7" s="5" t="s">
        <v>14</v>
      </c>
      <c r="C7" s="5" t="s">
        <v>149</v>
      </c>
      <c r="D7" s="32">
        <v>45624</v>
      </c>
      <c r="E7" s="5" t="s">
        <v>12</v>
      </c>
      <c r="F7" s="9"/>
      <c r="G7" s="5" t="s">
        <v>141</v>
      </c>
      <c r="H7" s="5" t="s">
        <v>326</v>
      </c>
    </row>
    <row r="8" spans="1:8" ht="47.4" customHeight="1" x14ac:dyDescent="0.3">
      <c r="A8" s="5">
        <v>6</v>
      </c>
      <c r="B8" s="3" t="s">
        <v>15</v>
      </c>
      <c r="C8" s="3" t="s">
        <v>150</v>
      </c>
      <c r="D8" s="32">
        <v>45624</v>
      </c>
      <c r="E8" s="5" t="s">
        <v>309</v>
      </c>
      <c r="F8" s="9"/>
      <c r="G8" s="5" t="s">
        <v>161</v>
      </c>
      <c r="H8" s="5" t="s">
        <v>328</v>
      </c>
    </row>
    <row r="9" spans="1:8" ht="47.4" customHeight="1" x14ac:dyDescent="0.3">
      <c r="A9" s="5">
        <v>7</v>
      </c>
      <c r="B9" s="3" t="s">
        <v>167</v>
      </c>
      <c r="C9" s="3" t="s">
        <v>214</v>
      </c>
      <c r="D9" s="32">
        <v>45624</v>
      </c>
      <c r="E9" s="5" t="s">
        <v>12</v>
      </c>
      <c r="F9" s="9"/>
      <c r="G9" s="5" t="s">
        <v>161</v>
      </c>
      <c r="H9" s="5" t="s">
        <v>325</v>
      </c>
    </row>
    <row r="10" spans="1:8" ht="47.4" customHeight="1" x14ac:dyDescent="0.3">
      <c r="A10" s="5">
        <v>8</v>
      </c>
      <c r="B10" s="3" t="s">
        <v>181</v>
      </c>
      <c r="C10" s="3" t="s">
        <v>192</v>
      </c>
      <c r="D10" s="32">
        <v>45624</v>
      </c>
      <c r="E10" s="5" t="s">
        <v>17</v>
      </c>
      <c r="F10" s="9"/>
      <c r="G10" s="5" t="s">
        <v>184</v>
      </c>
      <c r="H10" s="5" t="s">
        <v>325</v>
      </c>
    </row>
    <row r="11" spans="1:8" ht="47.4" customHeight="1" x14ac:dyDescent="0.3">
      <c r="A11" s="5">
        <v>9</v>
      </c>
      <c r="B11" s="3" t="s">
        <v>170</v>
      </c>
      <c r="C11" s="3" t="s">
        <v>225</v>
      </c>
      <c r="D11" s="32">
        <v>45624</v>
      </c>
      <c r="E11" s="5" t="s">
        <v>12</v>
      </c>
      <c r="F11" s="9"/>
      <c r="G11" s="5" t="s">
        <v>11</v>
      </c>
      <c r="H11" s="5" t="s">
        <v>325</v>
      </c>
    </row>
    <row r="12" spans="1:8" ht="47.4" customHeight="1" x14ac:dyDescent="0.3">
      <c r="A12" s="5">
        <v>10</v>
      </c>
      <c r="B12" s="3" t="s">
        <v>173</v>
      </c>
      <c r="C12" s="3" t="s">
        <v>227</v>
      </c>
      <c r="D12" s="32">
        <v>45624</v>
      </c>
      <c r="E12" s="5" t="s">
        <v>17</v>
      </c>
      <c r="F12" s="9"/>
      <c r="G12" s="5" t="s">
        <v>185</v>
      </c>
      <c r="H12" s="5" t="s">
        <v>325</v>
      </c>
    </row>
    <row r="13" spans="1:8" ht="47.4" customHeight="1" x14ac:dyDescent="0.3">
      <c r="A13" s="5">
        <v>11</v>
      </c>
      <c r="B13" s="3" t="s">
        <v>23</v>
      </c>
      <c r="C13" s="3" t="s">
        <v>189</v>
      </c>
      <c r="D13" s="32">
        <v>45624</v>
      </c>
      <c r="E13" s="5" t="s">
        <v>17</v>
      </c>
      <c r="F13" s="9"/>
      <c r="G13" s="5" t="s">
        <v>143</v>
      </c>
      <c r="H13" s="5" t="s">
        <v>328</v>
      </c>
    </row>
    <row r="14" spans="1:8" ht="47.4" customHeight="1" x14ac:dyDescent="0.3">
      <c r="A14" s="5">
        <v>12</v>
      </c>
      <c r="B14" s="3" t="s">
        <v>24</v>
      </c>
      <c r="C14" s="3" t="s">
        <v>190</v>
      </c>
      <c r="D14" s="32">
        <v>45624</v>
      </c>
      <c r="E14" s="5" t="s">
        <v>17</v>
      </c>
      <c r="F14" s="9"/>
      <c r="G14" s="5" t="s">
        <v>191</v>
      </c>
      <c r="H14" s="5" t="s">
        <v>328</v>
      </c>
    </row>
    <row r="15" spans="1:8" ht="47.4" customHeight="1" x14ac:dyDescent="0.3">
      <c r="A15" s="5">
        <v>13</v>
      </c>
      <c r="B15" s="3" t="s">
        <v>27</v>
      </c>
      <c r="C15" s="3" t="s">
        <v>193</v>
      </c>
      <c r="D15" s="32">
        <v>45624</v>
      </c>
      <c r="E15" s="5" t="s">
        <v>17</v>
      </c>
      <c r="F15" s="9"/>
      <c r="G15" s="5" t="s">
        <v>143</v>
      </c>
      <c r="H15" s="5" t="s">
        <v>328</v>
      </c>
    </row>
    <row r="16" spans="1:8" ht="47.4" customHeight="1" x14ac:dyDescent="0.3">
      <c r="A16" s="5">
        <v>14</v>
      </c>
      <c r="B16" s="3" t="s">
        <v>28</v>
      </c>
      <c r="C16" s="3" t="s">
        <v>232</v>
      </c>
      <c r="D16" s="32">
        <v>45624</v>
      </c>
      <c r="E16" s="5" t="s">
        <v>17</v>
      </c>
      <c r="F16" s="9"/>
      <c r="G16" s="5" t="s">
        <v>148</v>
      </c>
      <c r="H16" s="5" t="s">
        <v>328</v>
      </c>
    </row>
    <row r="17" spans="1:8" ht="47.4" customHeight="1" x14ac:dyDescent="0.3">
      <c r="A17" s="5">
        <v>15</v>
      </c>
      <c r="B17" s="3" t="s">
        <v>34</v>
      </c>
      <c r="C17" s="3" t="s">
        <v>160</v>
      </c>
      <c r="D17" s="32">
        <v>45624</v>
      </c>
      <c r="E17" s="5" t="s">
        <v>17</v>
      </c>
      <c r="F17" s="9"/>
      <c r="G17" s="5" t="s">
        <v>148</v>
      </c>
      <c r="H17" s="5" t="s">
        <v>325</v>
      </c>
    </row>
    <row r="18" spans="1:8" ht="47.4" customHeight="1" x14ac:dyDescent="0.3">
      <c r="A18" s="5">
        <v>16</v>
      </c>
      <c r="B18" s="3" t="s">
        <v>176</v>
      </c>
      <c r="C18" s="3" t="s">
        <v>178</v>
      </c>
      <c r="D18" s="32">
        <v>45715</v>
      </c>
      <c r="E18" s="5" t="s">
        <v>12</v>
      </c>
      <c r="F18" s="9"/>
      <c r="G18" s="3" t="s">
        <v>270</v>
      </c>
      <c r="H18" s="5" t="s">
        <v>326</v>
      </c>
    </row>
    <row r="19" spans="1:8" ht="47.4" customHeight="1" x14ac:dyDescent="0.3">
      <c r="A19" s="5">
        <v>17</v>
      </c>
      <c r="B19" s="3" t="s">
        <v>37</v>
      </c>
      <c r="C19" s="5" t="s">
        <v>231</v>
      </c>
      <c r="D19" s="32">
        <v>45715</v>
      </c>
      <c r="E19" s="5" t="s">
        <v>12</v>
      </c>
      <c r="F19" s="9"/>
      <c r="G19" s="5" t="s">
        <v>219</v>
      </c>
      <c r="H19" s="5" t="s">
        <v>325</v>
      </c>
    </row>
    <row r="20" spans="1:8" ht="47.4" customHeight="1" x14ac:dyDescent="0.3">
      <c r="A20" s="5">
        <v>18</v>
      </c>
      <c r="B20" s="3" t="s">
        <v>39</v>
      </c>
      <c r="C20" s="3" t="s">
        <v>180</v>
      </c>
      <c r="D20" s="32">
        <v>45715</v>
      </c>
      <c r="E20" s="5" t="s">
        <v>17</v>
      </c>
      <c r="F20" s="9"/>
      <c r="G20" s="5" t="s">
        <v>11</v>
      </c>
      <c r="H20" s="5" t="s">
        <v>325</v>
      </c>
    </row>
    <row r="21" spans="1:8" ht="47.4" customHeight="1" x14ac:dyDescent="0.3">
      <c r="A21" s="5">
        <v>19</v>
      </c>
      <c r="B21" s="3" t="s">
        <v>41</v>
      </c>
      <c r="C21" s="16" t="s">
        <v>243</v>
      </c>
      <c r="D21" s="32">
        <v>45715</v>
      </c>
      <c r="E21" s="5" t="s">
        <v>12</v>
      </c>
      <c r="F21" s="9"/>
      <c r="G21" s="16" t="s">
        <v>243</v>
      </c>
      <c r="H21" s="5" t="s">
        <v>325</v>
      </c>
    </row>
    <row r="22" spans="1:8" ht="47.4" customHeight="1" x14ac:dyDescent="0.3">
      <c r="A22" s="5">
        <v>20</v>
      </c>
      <c r="B22" s="6" t="s">
        <v>48</v>
      </c>
      <c r="C22" s="5" t="s">
        <v>244</v>
      </c>
      <c r="D22" s="32">
        <v>45715</v>
      </c>
      <c r="E22" s="5" t="s">
        <v>12</v>
      </c>
      <c r="F22" s="9"/>
      <c r="G22" s="5" t="s">
        <v>244</v>
      </c>
      <c r="H22" s="5" t="s">
        <v>325</v>
      </c>
    </row>
    <row r="23" spans="1:8" ht="47.4" customHeight="1" x14ac:dyDescent="0.3">
      <c r="A23" s="5">
        <v>21</v>
      </c>
      <c r="B23" s="6" t="s">
        <v>49</v>
      </c>
      <c r="C23" s="6" t="s">
        <v>250</v>
      </c>
      <c r="D23" s="32">
        <v>45715</v>
      </c>
      <c r="E23" s="5" t="s">
        <v>12</v>
      </c>
      <c r="F23" s="9"/>
      <c r="G23" s="5" t="s">
        <v>250</v>
      </c>
      <c r="H23" s="5" t="s">
        <v>326</v>
      </c>
    </row>
    <row r="24" spans="1:8" ht="47.4" customHeight="1" x14ac:dyDescent="0.3">
      <c r="A24" s="5">
        <v>22</v>
      </c>
      <c r="B24" s="6" t="s">
        <v>50</v>
      </c>
      <c r="C24" s="6" t="s">
        <v>302</v>
      </c>
      <c r="D24" s="32">
        <v>45715</v>
      </c>
      <c r="E24" s="5" t="s">
        <v>12</v>
      </c>
      <c r="F24" s="9"/>
      <c r="G24" s="5" t="s">
        <v>263</v>
      </c>
      <c r="H24" s="5" t="s">
        <v>325</v>
      </c>
    </row>
    <row r="25" spans="1:8" ht="47.4" customHeight="1" x14ac:dyDescent="0.3">
      <c r="A25" s="5">
        <v>23</v>
      </c>
      <c r="B25" s="6" t="s">
        <v>53</v>
      </c>
      <c r="C25" s="6" t="s">
        <v>260</v>
      </c>
      <c r="D25" s="32">
        <v>45715</v>
      </c>
      <c r="E25" s="5" t="s">
        <v>17</v>
      </c>
      <c r="F25" s="9"/>
      <c r="G25" s="6" t="s">
        <v>255</v>
      </c>
      <c r="H25" s="5" t="s">
        <v>328</v>
      </c>
    </row>
    <row r="26" spans="1:8" ht="47.4" customHeight="1" x14ac:dyDescent="0.3">
      <c r="A26" s="5">
        <v>24</v>
      </c>
      <c r="B26" s="6" t="s">
        <v>155</v>
      </c>
      <c r="C26" s="5" t="s">
        <v>256</v>
      </c>
      <c r="D26" s="32">
        <v>45715</v>
      </c>
      <c r="E26" s="5" t="s">
        <v>17</v>
      </c>
      <c r="F26" s="9"/>
      <c r="G26" s="5" t="s">
        <v>194</v>
      </c>
      <c r="H26" s="5" t="s">
        <v>328</v>
      </c>
    </row>
    <row r="27" spans="1:8" ht="47.4" customHeight="1" x14ac:dyDescent="0.3">
      <c r="A27" s="5">
        <v>25</v>
      </c>
      <c r="B27" s="6" t="s">
        <v>235</v>
      </c>
      <c r="C27" s="6" t="s">
        <v>251</v>
      </c>
      <c r="D27" s="32">
        <v>45715</v>
      </c>
      <c r="E27" s="5" t="s">
        <v>17</v>
      </c>
      <c r="F27" s="9"/>
      <c r="G27" s="5" t="s">
        <v>11</v>
      </c>
      <c r="H27" s="5" t="s">
        <v>328</v>
      </c>
    </row>
    <row r="28" spans="1:8" ht="47.4" customHeight="1" x14ac:dyDescent="0.3">
      <c r="A28" s="5">
        <v>26</v>
      </c>
      <c r="B28" s="6" t="s">
        <v>200</v>
      </c>
      <c r="C28" s="6" t="s">
        <v>248</v>
      </c>
      <c r="D28" s="32">
        <v>45715</v>
      </c>
      <c r="E28" s="5" t="s">
        <v>12</v>
      </c>
      <c r="F28" s="9"/>
      <c r="G28" s="6" t="s">
        <v>248</v>
      </c>
      <c r="H28" s="5" t="s">
        <v>325</v>
      </c>
    </row>
    <row r="29" spans="1:8" ht="47.4" customHeight="1" x14ac:dyDescent="0.3">
      <c r="A29" s="5">
        <v>27</v>
      </c>
      <c r="B29" s="6" t="s">
        <v>201</v>
      </c>
      <c r="C29" s="6" t="s">
        <v>249</v>
      </c>
      <c r="D29" s="32">
        <v>45715</v>
      </c>
      <c r="E29" s="5" t="s">
        <v>12</v>
      </c>
      <c r="F29" s="9"/>
      <c r="G29" s="9"/>
      <c r="H29" s="5" t="s">
        <v>325</v>
      </c>
    </row>
    <row r="30" spans="1:8" ht="47.4" customHeight="1" x14ac:dyDescent="0.3">
      <c r="A30" s="5">
        <v>28</v>
      </c>
      <c r="B30" s="6" t="s">
        <v>202</v>
      </c>
      <c r="C30" s="6" t="s">
        <v>175</v>
      </c>
      <c r="D30" s="32">
        <v>45715</v>
      </c>
      <c r="E30" s="5" t="s">
        <v>12</v>
      </c>
      <c r="F30" s="9"/>
      <c r="G30" s="6" t="s">
        <v>175</v>
      </c>
      <c r="H30" s="19" t="s">
        <v>325</v>
      </c>
    </row>
    <row r="31" spans="1:8" ht="47.4" customHeight="1" x14ac:dyDescent="0.3">
      <c r="A31" s="5">
        <v>29</v>
      </c>
      <c r="B31" s="6" t="s">
        <v>58</v>
      </c>
      <c r="C31" s="6" t="s">
        <v>252</v>
      </c>
      <c r="D31" s="32">
        <v>45715</v>
      </c>
      <c r="E31" s="5" t="s">
        <v>12</v>
      </c>
      <c r="F31" s="9"/>
      <c r="G31" s="6" t="s">
        <v>252</v>
      </c>
      <c r="H31" s="19" t="s">
        <v>325</v>
      </c>
    </row>
    <row r="32" spans="1:8" ht="47.4" customHeight="1" x14ac:dyDescent="0.3">
      <c r="A32" s="5">
        <v>30</v>
      </c>
      <c r="B32" s="6" t="s">
        <v>304</v>
      </c>
      <c r="C32" s="6" t="s">
        <v>180</v>
      </c>
      <c r="D32" s="32">
        <v>45715</v>
      </c>
      <c r="E32" s="12" t="s">
        <v>12</v>
      </c>
      <c r="F32" s="9"/>
      <c r="G32" s="6" t="s">
        <v>303</v>
      </c>
      <c r="H32" s="19" t="s">
        <v>325</v>
      </c>
    </row>
    <row r="33" spans="1:8" ht="47.4" customHeight="1" x14ac:dyDescent="0.3">
      <c r="A33" s="5">
        <v>31</v>
      </c>
      <c r="B33" s="11" t="s">
        <v>63</v>
      </c>
      <c r="C33" s="11" t="s">
        <v>11</v>
      </c>
      <c r="D33" s="32">
        <v>45715</v>
      </c>
      <c r="E33" s="5" t="s">
        <v>12</v>
      </c>
      <c r="F33" s="9"/>
      <c r="G33" s="11" t="s">
        <v>11</v>
      </c>
      <c r="H33" s="19" t="s">
        <v>325</v>
      </c>
    </row>
    <row r="34" spans="1:8" ht="47.4" customHeight="1" x14ac:dyDescent="0.3">
      <c r="A34" s="5">
        <v>32</v>
      </c>
      <c r="B34" s="11" t="s">
        <v>64</v>
      </c>
      <c r="C34" s="5" t="s">
        <v>217</v>
      </c>
      <c r="D34" s="32">
        <v>45715</v>
      </c>
      <c r="E34" s="5" t="s">
        <v>17</v>
      </c>
      <c r="F34" s="9"/>
      <c r="G34" s="5" t="s">
        <v>217</v>
      </c>
      <c r="H34" s="19" t="s">
        <v>325</v>
      </c>
    </row>
    <row r="35" spans="1:8" ht="47.4" customHeight="1" x14ac:dyDescent="0.3">
      <c r="A35" s="5">
        <v>33</v>
      </c>
      <c r="B35" s="11" t="s">
        <v>65</v>
      </c>
      <c r="C35" s="5" t="s">
        <v>217</v>
      </c>
      <c r="D35" s="32">
        <v>45715</v>
      </c>
      <c r="E35" s="5" t="s">
        <v>17</v>
      </c>
      <c r="F35" s="9"/>
      <c r="G35" s="5" t="s">
        <v>217</v>
      </c>
      <c r="H35" s="19" t="s">
        <v>325</v>
      </c>
    </row>
    <row r="36" spans="1:8" ht="47.4" customHeight="1" x14ac:dyDescent="0.3">
      <c r="A36" s="5">
        <v>34</v>
      </c>
      <c r="B36" s="11" t="s">
        <v>68</v>
      </c>
      <c r="C36" s="17" t="s">
        <v>175</v>
      </c>
      <c r="D36" s="32">
        <v>45715</v>
      </c>
      <c r="E36" s="5" t="s">
        <v>17</v>
      </c>
      <c r="F36" s="9"/>
      <c r="G36" s="17" t="s">
        <v>175</v>
      </c>
      <c r="H36" s="19" t="s">
        <v>325</v>
      </c>
    </row>
    <row r="37" spans="1:8" ht="47.4" customHeight="1" x14ac:dyDescent="0.3">
      <c r="A37" s="5">
        <v>35</v>
      </c>
      <c r="B37" s="11" t="s">
        <v>69</v>
      </c>
      <c r="C37" s="11" t="s">
        <v>257</v>
      </c>
      <c r="D37" s="32">
        <v>45715</v>
      </c>
      <c r="E37" s="5" t="s">
        <v>17</v>
      </c>
      <c r="F37" s="9"/>
      <c r="G37" s="5" t="s">
        <v>306</v>
      </c>
      <c r="H37" s="19" t="s">
        <v>328</v>
      </c>
    </row>
    <row r="38" spans="1:8" ht="47.4" customHeight="1" x14ac:dyDescent="0.3">
      <c r="A38" s="5">
        <v>36</v>
      </c>
      <c r="B38" s="11" t="s">
        <v>315</v>
      </c>
      <c r="C38" s="11" t="s">
        <v>269</v>
      </c>
      <c r="D38" s="32">
        <v>45715</v>
      </c>
      <c r="E38" s="5" t="s">
        <v>17</v>
      </c>
      <c r="F38" s="9"/>
      <c r="G38" s="11" t="s">
        <v>269</v>
      </c>
      <c r="H38" s="19" t="s">
        <v>325</v>
      </c>
    </row>
    <row r="39" spans="1:8" ht="47.4" customHeight="1" x14ac:dyDescent="0.3">
      <c r="A39" s="5">
        <v>37</v>
      </c>
      <c r="B39" s="11" t="s">
        <v>73</v>
      </c>
      <c r="C39" s="11" t="s">
        <v>269</v>
      </c>
      <c r="D39" s="32">
        <v>45715</v>
      </c>
      <c r="E39" s="5" t="s">
        <v>17</v>
      </c>
      <c r="F39" s="9"/>
      <c r="G39" s="11" t="s">
        <v>269</v>
      </c>
      <c r="H39" s="19" t="s">
        <v>325</v>
      </c>
    </row>
    <row r="40" spans="1:8" ht="47.4" customHeight="1" x14ac:dyDescent="0.3">
      <c r="A40" s="5">
        <v>38</v>
      </c>
      <c r="B40" s="11" t="s">
        <v>77</v>
      </c>
      <c r="C40" s="11" t="s">
        <v>269</v>
      </c>
      <c r="D40" s="32">
        <v>45715</v>
      </c>
      <c r="E40" s="5" t="s">
        <v>17</v>
      </c>
      <c r="F40" s="9"/>
      <c r="G40" s="11" t="s">
        <v>269</v>
      </c>
      <c r="H40" s="19" t="s">
        <v>325</v>
      </c>
    </row>
    <row r="41" spans="1:8" ht="47.4" customHeight="1" x14ac:dyDescent="0.3">
      <c r="A41" s="5">
        <v>39</v>
      </c>
      <c r="B41" s="11" t="s">
        <v>78</v>
      </c>
      <c r="C41" s="18" t="s">
        <v>281</v>
      </c>
      <c r="D41" s="33">
        <v>45804</v>
      </c>
      <c r="E41" s="5" t="s">
        <v>17</v>
      </c>
      <c r="F41" s="14"/>
      <c r="G41" s="18" t="s">
        <v>281</v>
      </c>
      <c r="H41" s="19" t="s">
        <v>325</v>
      </c>
    </row>
    <row r="42" spans="1:8" ht="47.4" customHeight="1" x14ac:dyDescent="0.3">
      <c r="A42" s="5">
        <v>40</v>
      </c>
      <c r="B42" s="11" t="s">
        <v>205</v>
      </c>
      <c r="C42" s="5" t="s">
        <v>237</v>
      </c>
      <c r="D42" s="33">
        <v>45804</v>
      </c>
      <c r="E42" s="12" t="s">
        <v>12</v>
      </c>
      <c r="F42" s="9"/>
      <c r="G42" s="5" t="s">
        <v>237</v>
      </c>
      <c r="H42" s="19" t="s">
        <v>325</v>
      </c>
    </row>
    <row r="43" spans="1:8" ht="47.4" customHeight="1" x14ac:dyDescent="0.3">
      <c r="A43" s="5">
        <v>41</v>
      </c>
      <c r="B43" s="11" t="s">
        <v>206</v>
      </c>
      <c r="C43" s="5" t="s">
        <v>243</v>
      </c>
      <c r="D43" s="33">
        <v>45804</v>
      </c>
      <c r="E43" s="12" t="s">
        <v>12</v>
      </c>
      <c r="F43" s="9"/>
      <c r="G43" s="5" t="s">
        <v>243</v>
      </c>
      <c r="H43" s="19" t="s">
        <v>325</v>
      </c>
    </row>
    <row r="44" spans="1:8" ht="47.4" customHeight="1" x14ac:dyDescent="0.3">
      <c r="A44" s="5">
        <v>42</v>
      </c>
      <c r="B44" s="5" t="s">
        <v>83</v>
      </c>
      <c r="C44" s="5" t="s">
        <v>148</v>
      </c>
      <c r="D44" s="33">
        <v>45804</v>
      </c>
      <c r="E44" s="5" t="s">
        <v>17</v>
      </c>
      <c r="F44" s="9"/>
      <c r="G44" s="5" t="s">
        <v>148</v>
      </c>
      <c r="H44" s="19" t="s">
        <v>325</v>
      </c>
    </row>
    <row r="45" spans="1:8" ht="47.4" customHeight="1" x14ac:dyDescent="0.3">
      <c r="A45" s="5">
        <v>43</v>
      </c>
      <c r="B45" s="5" t="s">
        <v>84</v>
      </c>
      <c r="C45" s="5" t="s">
        <v>279</v>
      </c>
      <c r="D45" s="33">
        <v>45804</v>
      </c>
      <c r="E45" s="5" t="s">
        <v>12</v>
      </c>
      <c r="F45" s="9"/>
      <c r="G45" s="5" t="s">
        <v>279</v>
      </c>
      <c r="H45" s="19" t="s">
        <v>325</v>
      </c>
    </row>
    <row r="46" spans="1:8" ht="47.4" customHeight="1" x14ac:dyDescent="0.3">
      <c r="A46" s="5">
        <v>44</v>
      </c>
      <c r="B46" s="5" t="s">
        <v>87</v>
      </c>
      <c r="C46" s="5" t="s">
        <v>239</v>
      </c>
      <c r="D46" s="33">
        <v>45804</v>
      </c>
      <c r="E46" s="5" t="s">
        <v>17</v>
      </c>
      <c r="F46" s="9"/>
      <c r="G46" s="5" t="s">
        <v>277</v>
      </c>
      <c r="H46" s="19" t="s">
        <v>325</v>
      </c>
    </row>
    <row r="47" spans="1:8" ht="47.4" customHeight="1" x14ac:dyDescent="0.3">
      <c r="A47" s="5">
        <v>45</v>
      </c>
      <c r="B47" s="5" t="s">
        <v>91</v>
      </c>
      <c r="C47" s="5" t="s">
        <v>280</v>
      </c>
      <c r="D47" s="33">
        <v>45804</v>
      </c>
      <c r="E47" s="5" t="s">
        <v>17</v>
      </c>
      <c r="F47" s="9"/>
      <c r="G47" s="5" t="s">
        <v>280</v>
      </c>
      <c r="H47" s="19" t="s">
        <v>325</v>
      </c>
    </row>
    <row r="48" spans="1:8" ht="47.4" customHeight="1" x14ac:dyDescent="0.3">
      <c r="A48" s="5">
        <v>46</v>
      </c>
      <c r="B48" s="5" t="s">
        <v>94</v>
      </c>
      <c r="C48" s="5" t="s">
        <v>281</v>
      </c>
      <c r="D48" s="33">
        <v>45804</v>
      </c>
      <c r="E48" s="5" t="s">
        <v>17</v>
      </c>
      <c r="F48" s="9"/>
      <c r="G48" s="5" t="s">
        <v>281</v>
      </c>
      <c r="H48" s="19" t="s">
        <v>326</v>
      </c>
    </row>
    <row r="49" spans="1:8" ht="47.4" customHeight="1" x14ac:dyDescent="0.3">
      <c r="A49" s="5">
        <v>47</v>
      </c>
      <c r="B49" s="5" t="s">
        <v>100</v>
      </c>
      <c r="C49" s="5" t="s">
        <v>148</v>
      </c>
      <c r="D49" s="33">
        <v>45804</v>
      </c>
      <c r="E49" s="5" t="s">
        <v>12</v>
      </c>
      <c r="F49" s="9"/>
      <c r="G49" s="5" t="s">
        <v>148</v>
      </c>
      <c r="H49" s="19" t="s">
        <v>325</v>
      </c>
    </row>
    <row r="50" spans="1:8" ht="47.4" customHeight="1" x14ac:dyDescent="0.3">
      <c r="A50" s="5">
        <v>48</v>
      </c>
      <c r="B50" s="5" t="s">
        <v>106</v>
      </c>
      <c r="C50" s="5" t="s">
        <v>143</v>
      </c>
      <c r="D50" s="33">
        <v>45804</v>
      </c>
      <c r="E50" s="5" t="s">
        <v>12</v>
      </c>
      <c r="F50" s="9"/>
      <c r="G50" s="5" t="s">
        <v>285</v>
      </c>
      <c r="H50" s="19" t="s">
        <v>325</v>
      </c>
    </row>
    <row r="51" spans="1:8" ht="47.4" customHeight="1" x14ac:dyDescent="0.3">
      <c r="A51" s="5">
        <v>49</v>
      </c>
      <c r="B51" s="5" t="s">
        <v>107</v>
      </c>
      <c r="C51" s="5" t="s">
        <v>11</v>
      </c>
      <c r="D51" s="33">
        <v>45804</v>
      </c>
      <c r="E51" s="5" t="s">
        <v>17</v>
      </c>
      <c r="F51" s="9"/>
      <c r="G51" s="5" t="s">
        <v>11</v>
      </c>
      <c r="H51" s="19" t="s">
        <v>325</v>
      </c>
    </row>
    <row r="52" spans="1:8" ht="47.4" customHeight="1" x14ac:dyDescent="0.3">
      <c r="A52" s="5">
        <v>50</v>
      </c>
      <c r="B52" s="5" t="s">
        <v>110</v>
      </c>
      <c r="C52" s="5" t="s">
        <v>215</v>
      </c>
      <c r="D52" s="33">
        <v>45804</v>
      </c>
      <c r="E52" s="5" t="s">
        <v>17</v>
      </c>
      <c r="F52" s="9"/>
      <c r="G52" s="5" t="s">
        <v>11</v>
      </c>
      <c r="H52" s="19" t="s">
        <v>325</v>
      </c>
    </row>
    <row r="53" spans="1:8" ht="47.4" customHeight="1" x14ac:dyDescent="0.3">
      <c r="A53" s="5">
        <v>51</v>
      </c>
      <c r="B53" s="5" t="s">
        <v>112</v>
      </c>
      <c r="C53" s="5" t="s">
        <v>11</v>
      </c>
      <c r="D53" s="33">
        <v>45804</v>
      </c>
      <c r="E53" s="5" t="s">
        <v>12</v>
      </c>
      <c r="F53" s="9"/>
      <c r="G53" s="5" t="s">
        <v>11</v>
      </c>
      <c r="H53" s="19" t="s">
        <v>325</v>
      </c>
    </row>
    <row r="54" spans="1:8" ht="47.4" customHeight="1" x14ac:dyDescent="0.3">
      <c r="A54" s="5">
        <v>52</v>
      </c>
      <c r="B54" s="5" t="s">
        <v>295</v>
      </c>
      <c r="C54" s="5" t="s">
        <v>269</v>
      </c>
      <c r="D54" s="33">
        <v>45804</v>
      </c>
      <c r="E54" s="5" t="s">
        <v>17</v>
      </c>
      <c r="F54" s="9"/>
      <c r="G54" s="5" t="s">
        <v>269</v>
      </c>
      <c r="H54" s="19" t="s">
        <v>325</v>
      </c>
    </row>
    <row r="55" spans="1:8" ht="47.4" customHeight="1" x14ac:dyDescent="0.3">
      <c r="A55" s="5">
        <v>53</v>
      </c>
      <c r="B55" s="5" t="s">
        <v>113</v>
      </c>
      <c r="C55" s="5" t="s">
        <v>260</v>
      </c>
      <c r="D55" s="33">
        <v>45804</v>
      </c>
      <c r="E55" s="5" t="s">
        <v>17</v>
      </c>
      <c r="F55" s="9"/>
      <c r="G55" s="5" t="s">
        <v>260</v>
      </c>
      <c r="H55" s="19" t="s">
        <v>325</v>
      </c>
    </row>
    <row r="56" spans="1:8" ht="47.4" customHeight="1" x14ac:dyDescent="0.3">
      <c r="A56" s="5">
        <v>54</v>
      </c>
      <c r="B56" s="5" t="s">
        <v>115</v>
      </c>
      <c r="C56" s="5" t="s">
        <v>143</v>
      </c>
      <c r="D56" s="33">
        <v>45804</v>
      </c>
      <c r="E56" s="5" t="s">
        <v>12</v>
      </c>
      <c r="F56" s="9"/>
      <c r="G56" s="5" t="s">
        <v>143</v>
      </c>
      <c r="H56" s="19" t="s">
        <v>328</v>
      </c>
    </row>
    <row r="57" spans="1:8" ht="47.4" customHeight="1" x14ac:dyDescent="0.3">
      <c r="A57" s="5">
        <v>55</v>
      </c>
      <c r="B57" s="5" t="s">
        <v>118</v>
      </c>
      <c r="C57" s="5" t="s">
        <v>143</v>
      </c>
      <c r="D57" s="33">
        <v>45804</v>
      </c>
      <c r="E57" s="5" t="s">
        <v>17</v>
      </c>
      <c r="F57" s="9"/>
      <c r="G57" s="5" t="s">
        <v>143</v>
      </c>
      <c r="H57" s="19" t="s">
        <v>328</v>
      </c>
    </row>
    <row r="58" spans="1:8" ht="47.4" customHeight="1" x14ac:dyDescent="0.3">
      <c r="A58" s="5">
        <v>56</v>
      </c>
      <c r="B58" s="5" t="s">
        <v>123</v>
      </c>
      <c r="C58" s="5" t="s">
        <v>239</v>
      </c>
      <c r="D58" s="33">
        <v>45804</v>
      </c>
      <c r="E58" s="5" t="s">
        <v>12</v>
      </c>
      <c r="F58" s="9"/>
      <c r="G58" s="5" t="s">
        <v>275</v>
      </c>
      <c r="H58" s="19" t="s">
        <v>326</v>
      </c>
    </row>
    <row r="59" spans="1:8" ht="47.4" customHeight="1" x14ac:dyDescent="0.3">
      <c r="A59" s="5">
        <v>57</v>
      </c>
      <c r="B59" s="5" t="s">
        <v>124</v>
      </c>
      <c r="C59" s="5" t="s">
        <v>239</v>
      </c>
      <c r="D59" s="33">
        <v>45804</v>
      </c>
      <c r="E59" s="5" t="s">
        <v>12</v>
      </c>
      <c r="F59" s="9"/>
      <c r="G59" s="5" t="s">
        <v>275</v>
      </c>
      <c r="H59" s="19" t="s">
        <v>326</v>
      </c>
    </row>
    <row r="60" spans="1:8" ht="47.4" customHeight="1" x14ac:dyDescent="0.3">
      <c r="A60" s="5">
        <v>58</v>
      </c>
      <c r="B60" s="5" t="s">
        <v>126</v>
      </c>
      <c r="C60" s="5" t="s">
        <v>290</v>
      </c>
      <c r="D60" s="33">
        <v>45804</v>
      </c>
      <c r="E60" s="5" t="s">
        <v>17</v>
      </c>
      <c r="F60" s="9"/>
      <c r="G60" s="5" t="s">
        <v>290</v>
      </c>
      <c r="H60" s="19" t="s">
        <v>326</v>
      </c>
    </row>
    <row r="61" spans="1:8" ht="47.4" customHeight="1" x14ac:dyDescent="0.3">
      <c r="A61" s="5">
        <v>59</v>
      </c>
      <c r="B61" s="5" t="s">
        <v>127</v>
      </c>
      <c r="C61" s="5" t="s">
        <v>157</v>
      </c>
      <c r="D61" s="33">
        <v>45804</v>
      </c>
      <c r="E61" s="5" t="s">
        <v>17</v>
      </c>
      <c r="F61" s="9"/>
      <c r="G61" s="5" t="s">
        <v>157</v>
      </c>
      <c r="H61" s="19" t="s">
        <v>326</v>
      </c>
    </row>
    <row r="62" spans="1:8" ht="15.6" x14ac:dyDescent="0.3">
      <c r="A62" s="15"/>
    </row>
    <row r="63" spans="1:8" ht="15.6" x14ac:dyDescent="0.3">
      <c r="A63" s="15"/>
    </row>
    <row r="64" spans="1:8" ht="15.6" x14ac:dyDescent="0.3">
      <c r="A64" s="15"/>
    </row>
    <row r="65" spans="1:1" ht="15.6" x14ac:dyDescent="0.3">
      <c r="A65" s="15"/>
    </row>
    <row r="66" spans="1:1" ht="15.6" x14ac:dyDescent="0.3">
      <c r="A66" s="15"/>
    </row>
    <row r="67" spans="1:1" ht="15.6" x14ac:dyDescent="0.3">
      <c r="A67" s="15"/>
    </row>
    <row r="68" spans="1:1" ht="15.6" x14ac:dyDescent="0.3">
      <c r="A68" s="15"/>
    </row>
    <row r="69" spans="1:1" ht="15.6" x14ac:dyDescent="0.3">
      <c r="A69" s="15"/>
    </row>
    <row r="70" spans="1:1" ht="15.6" x14ac:dyDescent="0.3">
      <c r="A70" s="15"/>
    </row>
    <row r="71" spans="1:1" ht="15.6" x14ac:dyDescent="0.3">
      <c r="A71" s="15"/>
    </row>
    <row r="72" spans="1:1" ht="15.6" x14ac:dyDescent="0.3">
      <c r="A72" s="15"/>
    </row>
    <row r="73" spans="1:1" ht="15.6" x14ac:dyDescent="0.3">
      <c r="A73" s="15"/>
    </row>
    <row r="74" spans="1:1" ht="15.6" x14ac:dyDescent="0.3">
      <c r="A74" s="15"/>
    </row>
  </sheetData>
  <autoFilter ref="A2:H61" xr:uid="{00000000-0009-0000-0000-000001000000}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zoomScale="85" zoomScaleNormal="85" workbookViewId="0">
      <selection activeCell="H66" sqref="H66"/>
    </sheetView>
  </sheetViews>
  <sheetFormatPr defaultRowHeight="14.4" x14ac:dyDescent="0.3"/>
  <cols>
    <col min="1" max="1" width="5.88671875" customWidth="1"/>
    <col min="2" max="2" width="48.88671875" customWidth="1"/>
    <col min="3" max="3" width="24.44140625" customWidth="1"/>
    <col min="4" max="4" width="19.88671875" customWidth="1"/>
    <col min="5" max="5" width="22.88671875" customWidth="1"/>
    <col min="6" max="6" width="19.88671875" customWidth="1"/>
    <col min="7" max="7" width="31.21875" customWidth="1"/>
    <col min="8" max="8" width="26.77734375" customWidth="1"/>
  </cols>
  <sheetData>
    <row r="1" spans="1:8" ht="28.8" customHeight="1" x14ac:dyDescent="0.3">
      <c r="A1" s="23" t="s">
        <v>322</v>
      </c>
      <c r="B1" s="24"/>
      <c r="C1" s="24"/>
      <c r="D1" s="24"/>
      <c r="E1" s="24"/>
      <c r="F1" s="24"/>
      <c r="G1" s="24"/>
      <c r="H1" s="24"/>
    </row>
    <row r="2" spans="1:8" ht="31.2" x14ac:dyDescent="0.3">
      <c r="A2" s="1" t="s">
        <v>0</v>
      </c>
      <c r="B2" s="1" t="s">
        <v>1</v>
      </c>
      <c r="C2" s="1" t="s">
        <v>2</v>
      </c>
      <c r="D2" s="1" t="s">
        <v>137</v>
      </c>
      <c r="E2" s="1" t="s">
        <v>3</v>
      </c>
      <c r="F2" s="1" t="s">
        <v>138</v>
      </c>
      <c r="G2" s="1" t="s">
        <v>140</v>
      </c>
      <c r="H2" s="1" t="s">
        <v>327</v>
      </c>
    </row>
    <row r="3" spans="1:8" ht="67.2" customHeight="1" x14ac:dyDescent="0.3">
      <c r="A3" s="2">
        <v>1</v>
      </c>
      <c r="B3" s="5" t="s">
        <v>7</v>
      </c>
      <c r="C3" s="5" t="s">
        <v>144</v>
      </c>
      <c r="D3" s="34">
        <v>45989</v>
      </c>
      <c r="E3" s="5" t="s">
        <v>17</v>
      </c>
      <c r="F3" s="9"/>
      <c r="G3" s="5" t="s">
        <v>143</v>
      </c>
      <c r="H3" s="19" t="s">
        <v>328</v>
      </c>
    </row>
    <row r="4" spans="1:8" ht="67.2" customHeight="1" x14ac:dyDescent="0.3">
      <c r="A4" s="2">
        <v>2</v>
      </c>
      <c r="B4" s="5" t="s">
        <v>8</v>
      </c>
      <c r="C4" s="5" t="s">
        <v>145</v>
      </c>
      <c r="D4" s="34">
        <v>45989</v>
      </c>
      <c r="E4" s="5" t="s">
        <v>12</v>
      </c>
      <c r="F4" s="9"/>
      <c r="G4" s="5" t="s">
        <v>146</v>
      </c>
      <c r="H4" s="19" t="s">
        <v>328</v>
      </c>
    </row>
    <row r="5" spans="1:8" ht="67.2" customHeight="1" x14ac:dyDescent="0.3">
      <c r="A5" s="2">
        <v>3</v>
      </c>
      <c r="B5" s="5" t="s">
        <v>10</v>
      </c>
      <c r="C5" s="7" t="s">
        <v>11</v>
      </c>
      <c r="D5" s="34">
        <v>45989</v>
      </c>
      <c r="E5" s="5" t="s">
        <v>12</v>
      </c>
      <c r="F5" s="8"/>
      <c r="G5" s="7" t="s">
        <v>141</v>
      </c>
      <c r="H5" s="19" t="s">
        <v>326</v>
      </c>
    </row>
    <row r="6" spans="1:8" ht="67.2" customHeight="1" x14ac:dyDescent="0.3">
      <c r="A6" s="2">
        <v>4</v>
      </c>
      <c r="B6" s="3" t="s">
        <v>20</v>
      </c>
      <c r="C6" s="3" t="s">
        <v>223</v>
      </c>
      <c r="D6" s="34">
        <v>45989</v>
      </c>
      <c r="E6" s="5" t="s">
        <v>309</v>
      </c>
      <c r="F6" s="9"/>
      <c r="G6" s="3" t="s">
        <v>188</v>
      </c>
      <c r="H6" s="19" t="s">
        <v>328</v>
      </c>
    </row>
    <row r="7" spans="1:8" ht="67.2" customHeight="1" x14ac:dyDescent="0.3">
      <c r="A7" s="2">
        <v>5</v>
      </c>
      <c r="B7" s="3" t="s">
        <v>166</v>
      </c>
      <c r="C7" s="3" t="s">
        <v>162</v>
      </c>
      <c r="D7" s="34">
        <v>45989</v>
      </c>
      <c r="E7" s="5" t="s">
        <v>17</v>
      </c>
      <c r="F7" s="9"/>
      <c r="G7" s="5" t="s">
        <v>11</v>
      </c>
      <c r="H7" s="19" t="s">
        <v>325</v>
      </c>
    </row>
    <row r="8" spans="1:8" ht="67.2" customHeight="1" x14ac:dyDescent="0.3">
      <c r="A8" s="2">
        <v>6</v>
      </c>
      <c r="B8" s="3" t="s">
        <v>168</v>
      </c>
      <c r="C8" s="3" t="s">
        <v>216</v>
      </c>
      <c r="D8" s="34">
        <v>45989</v>
      </c>
      <c r="E8" s="5" t="s">
        <v>12</v>
      </c>
      <c r="F8" s="9"/>
      <c r="G8" s="5" t="s">
        <v>11</v>
      </c>
      <c r="H8" s="19" t="s">
        <v>325</v>
      </c>
    </row>
    <row r="9" spans="1:8" ht="67.2" customHeight="1" x14ac:dyDescent="0.3">
      <c r="A9" s="2">
        <v>7</v>
      </c>
      <c r="B9" s="3" t="s">
        <v>165</v>
      </c>
      <c r="C9" s="3" t="s">
        <v>224</v>
      </c>
      <c r="D9" s="34">
        <v>45989</v>
      </c>
      <c r="E9" s="5" t="s">
        <v>17</v>
      </c>
      <c r="F9" s="9"/>
      <c r="G9" s="5" t="s">
        <v>11</v>
      </c>
      <c r="H9" s="19" t="s">
        <v>325</v>
      </c>
    </row>
    <row r="10" spans="1:8" ht="67.2" customHeight="1" x14ac:dyDescent="0.3">
      <c r="A10" s="2">
        <v>8</v>
      </c>
      <c r="B10" s="3" t="s">
        <v>164</v>
      </c>
      <c r="C10" s="3" t="s">
        <v>180</v>
      </c>
      <c r="D10" s="34">
        <v>45989</v>
      </c>
      <c r="E10" s="5" t="s">
        <v>17</v>
      </c>
      <c r="F10" s="9"/>
      <c r="G10" s="5" t="s">
        <v>11</v>
      </c>
      <c r="H10" s="19" t="s">
        <v>325</v>
      </c>
    </row>
    <row r="11" spans="1:8" ht="67.2" customHeight="1" x14ac:dyDescent="0.3">
      <c r="A11" s="2">
        <v>9</v>
      </c>
      <c r="B11" s="3" t="s">
        <v>169</v>
      </c>
      <c r="C11" s="3" t="s">
        <v>183</v>
      </c>
      <c r="D11" s="34">
        <v>45989</v>
      </c>
      <c r="E11" s="5" t="s">
        <v>17</v>
      </c>
      <c r="F11" s="9"/>
      <c r="G11" s="5" t="s">
        <v>182</v>
      </c>
      <c r="H11" s="19" t="s">
        <v>325</v>
      </c>
    </row>
    <row r="12" spans="1:8" ht="67.2" customHeight="1" x14ac:dyDescent="0.3">
      <c r="A12" s="2">
        <v>10</v>
      </c>
      <c r="B12" s="3" t="s">
        <v>171</v>
      </c>
      <c r="C12" s="3" t="s">
        <v>163</v>
      </c>
      <c r="D12" s="34">
        <v>45989</v>
      </c>
      <c r="E12" s="5" t="s">
        <v>17</v>
      </c>
      <c r="F12" s="9"/>
      <c r="G12" s="5" t="s">
        <v>11</v>
      </c>
      <c r="H12" s="19" t="s">
        <v>325</v>
      </c>
    </row>
    <row r="13" spans="1:8" ht="67.2" customHeight="1" x14ac:dyDescent="0.3">
      <c r="A13" s="2">
        <v>11</v>
      </c>
      <c r="B13" s="3" t="s">
        <v>172</v>
      </c>
      <c r="C13" s="3" t="s">
        <v>226</v>
      </c>
      <c r="D13" s="34">
        <v>45989</v>
      </c>
      <c r="E13" s="5" t="s">
        <v>17</v>
      </c>
      <c r="F13" s="9"/>
      <c r="G13" s="5" t="s">
        <v>213</v>
      </c>
      <c r="H13" s="19" t="s">
        <v>328</v>
      </c>
    </row>
    <row r="14" spans="1:8" ht="67.2" customHeight="1" x14ac:dyDescent="0.3">
      <c r="A14" s="2">
        <v>12</v>
      </c>
      <c r="B14" s="3" t="s">
        <v>22</v>
      </c>
      <c r="C14" s="3" t="s">
        <v>187</v>
      </c>
      <c r="D14" s="34">
        <v>45989</v>
      </c>
      <c r="E14" s="5" t="s">
        <v>17</v>
      </c>
      <c r="F14" s="9"/>
      <c r="G14" s="5" t="s">
        <v>186</v>
      </c>
      <c r="H14" s="19" t="s">
        <v>328</v>
      </c>
    </row>
    <row r="15" spans="1:8" ht="67.2" customHeight="1" x14ac:dyDescent="0.3">
      <c r="A15" s="2">
        <v>13</v>
      </c>
      <c r="B15" s="3" t="s">
        <v>154</v>
      </c>
      <c r="C15" s="3" t="s">
        <v>228</v>
      </c>
      <c r="D15" s="34">
        <v>45989</v>
      </c>
      <c r="E15" s="5" t="s">
        <v>17</v>
      </c>
      <c r="F15" s="9"/>
      <c r="G15" s="5" t="s">
        <v>148</v>
      </c>
      <c r="H15" s="19" t="s">
        <v>328</v>
      </c>
    </row>
    <row r="16" spans="1:8" ht="67.2" customHeight="1" x14ac:dyDescent="0.3">
      <c r="A16" s="2">
        <v>14</v>
      </c>
      <c r="B16" s="3" t="s">
        <v>29</v>
      </c>
      <c r="C16" s="3" t="s">
        <v>233</v>
      </c>
      <c r="D16" s="34">
        <v>45989</v>
      </c>
      <c r="E16" s="5" t="s">
        <v>17</v>
      </c>
      <c r="F16" s="9"/>
      <c r="G16" s="5" t="s">
        <v>218</v>
      </c>
      <c r="H16" s="19" t="s">
        <v>328</v>
      </c>
    </row>
    <row r="17" spans="1:8" ht="67.2" customHeight="1" x14ac:dyDescent="0.3">
      <c r="A17" s="2">
        <v>15</v>
      </c>
      <c r="B17" s="3" t="s">
        <v>30</v>
      </c>
      <c r="C17" s="5" t="s">
        <v>148</v>
      </c>
      <c r="D17" s="34">
        <v>45989</v>
      </c>
      <c r="E17" s="5" t="s">
        <v>12</v>
      </c>
      <c r="F17" s="9"/>
      <c r="G17" s="5" t="s">
        <v>148</v>
      </c>
      <c r="H17" s="19" t="s">
        <v>328</v>
      </c>
    </row>
    <row r="18" spans="1:8" ht="67.2" customHeight="1" x14ac:dyDescent="0.3">
      <c r="A18" s="2">
        <v>16</v>
      </c>
      <c r="B18" s="3" t="s">
        <v>31</v>
      </c>
      <c r="C18" s="5" t="s">
        <v>143</v>
      </c>
      <c r="D18" s="34">
        <v>45989</v>
      </c>
      <c r="E18" s="5" t="s">
        <v>17</v>
      </c>
      <c r="F18" s="9"/>
      <c r="G18" s="5" t="s">
        <v>143</v>
      </c>
      <c r="H18" s="19" t="s">
        <v>328</v>
      </c>
    </row>
    <row r="19" spans="1:8" ht="67.2" customHeight="1" x14ac:dyDescent="0.3">
      <c r="A19" s="2">
        <v>17</v>
      </c>
      <c r="B19" s="3" t="s">
        <v>32</v>
      </c>
      <c r="C19" s="3" t="s">
        <v>149</v>
      </c>
      <c r="D19" s="34">
        <v>45989</v>
      </c>
      <c r="E19" s="5" t="s">
        <v>17</v>
      </c>
      <c r="F19" s="9"/>
      <c r="G19" s="5" t="s">
        <v>143</v>
      </c>
      <c r="H19" s="19" t="s">
        <v>328</v>
      </c>
    </row>
    <row r="20" spans="1:8" ht="67.2" customHeight="1" x14ac:dyDescent="0.3">
      <c r="A20" s="2">
        <v>18</v>
      </c>
      <c r="B20" s="3" t="s">
        <v>36</v>
      </c>
      <c r="C20" s="3" t="s">
        <v>145</v>
      </c>
      <c r="D20" s="34">
        <v>45989</v>
      </c>
      <c r="E20" s="5" t="s">
        <v>17</v>
      </c>
      <c r="F20" s="9"/>
      <c r="G20" s="5" t="s">
        <v>11</v>
      </c>
      <c r="H20" s="19" t="s">
        <v>325</v>
      </c>
    </row>
    <row r="21" spans="1:8" ht="67.2" customHeight="1" x14ac:dyDescent="0.3">
      <c r="A21" s="2">
        <v>19</v>
      </c>
      <c r="B21" s="3" t="s">
        <v>38</v>
      </c>
      <c r="C21" s="3" t="s">
        <v>229</v>
      </c>
      <c r="D21" s="34">
        <v>45989</v>
      </c>
      <c r="E21" s="5" t="s">
        <v>17</v>
      </c>
      <c r="F21" s="9"/>
      <c r="G21" s="5" t="s">
        <v>11</v>
      </c>
      <c r="H21" s="19" t="s">
        <v>325</v>
      </c>
    </row>
    <row r="22" spans="1:8" ht="79.2" customHeight="1" x14ac:dyDescent="0.3">
      <c r="A22" s="2">
        <v>20</v>
      </c>
      <c r="B22" s="3" t="s">
        <v>40</v>
      </c>
      <c r="C22" s="3" t="s">
        <v>236</v>
      </c>
      <c r="D22" s="34">
        <v>45989</v>
      </c>
      <c r="E22" s="5" t="s">
        <v>17</v>
      </c>
      <c r="F22" s="9"/>
      <c r="G22" s="5" t="s">
        <v>179</v>
      </c>
      <c r="H22" s="19" t="s">
        <v>325</v>
      </c>
    </row>
    <row r="23" spans="1:8" ht="67.2" customHeight="1" x14ac:dyDescent="0.3">
      <c r="A23" s="2">
        <v>21</v>
      </c>
      <c r="B23" s="3" t="s">
        <v>195</v>
      </c>
      <c r="C23" s="3" t="s">
        <v>180</v>
      </c>
      <c r="D23" s="34">
        <v>45989</v>
      </c>
      <c r="E23" s="5" t="s">
        <v>17</v>
      </c>
      <c r="F23" s="9"/>
      <c r="G23" s="5" t="s">
        <v>11</v>
      </c>
      <c r="H23" s="19" t="s">
        <v>325</v>
      </c>
    </row>
    <row r="24" spans="1:8" ht="67.2" customHeight="1" x14ac:dyDescent="0.3">
      <c r="A24" s="2">
        <v>22</v>
      </c>
      <c r="B24" s="3" t="s">
        <v>42</v>
      </c>
      <c r="C24" s="5" t="s">
        <v>240</v>
      </c>
      <c r="D24" s="34">
        <v>45989</v>
      </c>
      <c r="E24" s="5" t="s">
        <v>17</v>
      </c>
      <c r="F24" s="9"/>
      <c r="G24" s="5" t="s">
        <v>240</v>
      </c>
      <c r="H24" s="19" t="s">
        <v>326</v>
      </c>
    </row>
    <row r="25" spans="1:8" ht="67.2" customHeight="1" x14ac:dyDescent="0.3">
      <c r="A25" s="2">
        <v>23</v>
      </c>
      <c r="B25" s="3" t="s">
        <v>196</v>
      </c>
      <c r="C25" s="3" t="s">
        <v>236</v>
      </c>
      <c r="D25" s="34">
        <v>45989</v>
      </c>
      <c r="E25" s="5" t="s">
        <v>17</v>
      </c>
      <c r="F25" s="9"/>
      <c r="G25" s="5" t="s">
        <v>237</v>
      </c>
      <c r="H25" s="19" t="s">
        <v>325</v>
      </c>
    </row>
    <row r="26" spans="1:8" ht="67.2" customHeight="1" x14ac:dyDescent="0.3">
      <c r="A26" s="2">
        <v>24</v>
      </c>
      <c r="B26" s="3" t="s">
        <v>43</v>
      </c>
      <c r="C26" s="3" t="s">
        <v>242</v>
      </c>
      <c r="D26" s="34">
        <v>45989</v>
      </c>
      <c r="E26" s="5" t="s">
        <v>17</v>
      </c>
      <c r="F26" s="9"/>
      <c r="G26" s="5" t="s">
        <v>263</v>
      </c>
      <c r="H26" s="19" t="s">
        <v>328</v>
      </c>
    </row>
    <row r="27" spans="1:8" ht="67.2" customHeight="1" x14ac:dyDescent="0.3">
      <c r="A27" s="2">
        <v>25</v>
      </c>
      <c r="B27" s="3" t="s">
        <v>197</v>
      </c>
      <c r="C27" s="3" t="s">
        <v>238</v>
      </c>
      <c r="D27" s="34">
        <v>45989</v>
      </c>
      <c r="E27" s="5" t="s">
        <v>17</v>
      </c>
      <c r="F27" s="9"/>
      <c r="G27" s="5" t="s">
        <v>239</v>
      </c>
      <c r="H27" s="19" t="s">
        <v>326</v>
      </c>
    </row>
    <row r="28" spans="1:8" ht="67.2" customHeight="1" x14ac:dyDescent="0.3">
      <c r="A28" s="2">
        <v>26</v>
      </c>
      <c r="B28" s="6" t="s">
        <v>199</v>
      </c>
      <c r="C28" s="5" t="s">
        <v>244</v>
      </c>
      <c r="D28" s="32">
        <v>46080</v>
      </c>
      <c r="E28" s="5" t="s">
        <v>17</v>
      </c>
      <c r="F28" s="9"/>
      <c r="G28" s="5" t="s">
        <v>234</v>
      </c>
      <c r="H28" s="19" t="s">
        <v>328</v>
      </c>
    </row>
    <row r="29" spans="1:8" ht="67.2" customHeight="1" x14ac:dyDescent="0.3">
      <c r="A29" s="2">
        <v>27</v>
      </c>
      <c r="B29" s="11" t="s">
        <v>44</v>
      </c>
      <c r="C29" s="5" t="s">
        <v>245</v>
      </c>
      <c r="D29" s="32">
        <v>46080</v>
      </c>
      <c r="E29" s="5" t="s">
        <v>17</v>
      </c>
      <c r="F29" s="9"/>
      <c r="G29" s="5" t="s">
        <v>11</v>
      </c>
      <c r="H29" s="19" t="s">
        <v>328</v>
      </c>
    </row>
    <row r="30" spans="1:8" ht="67.2" customHeight="1" x14ac:dyDescent="0.3">
      <c r="A30" s="2">
        <v>28</v>
      </c>
      <c r="B30" s="6" t="s">
        <v>246</v>
      </c>
      <c r="C30" s="5" t="s">
        <v>239</v>
      </c>
      <c r="D30" s="32">
        <v>46080</v>
      </c>
      <c r="E30" s="5" t="s">
        <v>17</v>
      </c>
      <c r="F30" s="9"/>
      <c r="G30" s="5" t="s">
        <v>239</v>
      </c>
      <c r="H30" s="19" t="s">
        <v>325</v>
      </c>
    </row>
    <row r="31" spans="1:8" ht="67.2" customHeight="1" x14ac:dyDescent="0.3">
      <c r="A31" s="2">
        <v>29</v>
      </c>
      <c r="B31" s="6" t="s">
        <v>45</v>
      </c>
      <c r="C31" s="6" t="s">
        <v>238</v>
      </c>
      <c r="D31" s="32">
        <v>46080</v>
      </c>
      <c r="E31" s="5" t="s">
        <v>17</v>
      </c>
      <c r="F31" s="9"/>
      <c r="G31" s="6" t="s">
        <v>238</v>
      </c>
      <c r="H31" s="19" t="s">
        <v>326</v>
      </c>
    </row>
    <row r="32" spans="1:8" ht="67.2" customHeight="1" x14ac:dyDescent="0.3">
      <c r="A32" s="2">
        <v>30</v>
      </c>
      <c r="B32" s="6" t="s">
        <v>46</v>
      </c>
      <c r="C32" s="6" t="s">
        <v>238</v>
      </c>
      <c r="D32" s="32">
        <v>46080</v>
      </c>
      <c r="E32" s="5" t="s">
        <v>17</v>
      </c>
      <c r="F32" s="9"/>
      <c r="G32" s="6" t="s">
        <v>238</v>
      </c>
      <c r="H32" s="19" t="s">
        <v>326</v>
      </c>
    </row>
    <row r="33" spans="1:8" ht="67.2" customHeight="1" x14ac:dyDescent="0.3">
      <c r="A33" s="2">
        <v>31</v>
      </c>
      <c r="B33" s="6" t="s">
        <v>47</v>
      </c>
      <c r="C33" s="6" t="s">
        <v>247</v>
      </c>
      <c r="D33" s="32">
        <v>46080</v>
      </c>
      <c r="E33" s="5" t="s">
        <v>17</v>
      </c>
      <c r="F33" s="9"/>
      <c r="G33" s="5" t="s">
        <v>148</v>
      </c>
      <c r="H33" s="19" t="s">
        <v>328</v>
      </c>
    </row>
    <row r="34" spans="1:8" ht="67.2" customHeight="1" x14ac:dyDescent="0.3">
      <c r="A34" s="2">
        <v>32</v>
      </c>
      <c r="B34" s="6" t="s">
        <v>51</v>
      </c>
      <c r="C34" s="6" t="s">
        <v>259</v>
      </c>
      <c r="D34" s="32">
        <v>46080</v>
      </c>
      <c r="E34" s="5" t="s">
        <v>17</v>
      </c>
      <c r="F34" s="9"/>
      <c r="G34" s="6" t="s">
        <v>259</v>
      </c>
      <c r="H34" s="19" t="s">
        <v>328</v>
      </c>
    </row>
    <row r="35" spans="1:8" ht="67.2" customHeight="1" x14ac:dyDescent="0.3">
      <c r="A35" s="2">
        <v>33</v>
      </c>
      <c r="B35" s="6" t="s">
        <v>52</v>
      </c>
      <c r="C35" s="6" t="s">
        <v>256</v>
      </c>
      <c r="D35" s="32">
        <v>46080</v>
      </c>
      <c r="E35" s="5" t="s">
        <v>17</v>
      </c>
      <c r="F35" s="9"/>
      <c r="G35" s="5" t="s">
        <v>218</v>
      </c>
      <c r="H35" s="19" t="s">
        <v>328</v>
      </c>
    </row>
    <row r="36" spans="1:8" ht="67.2" customHeight="1" x14ac:dyDescent="0.3">
      <c r="A36" s="2">
        <v>34</v>
      </c>
      <c r="B36" s="6" t="s">
        <v>54</v>
      </c>
      <c r="C36" s="5" t="s">
        <v>234</v>
      </c>
      <c r="D36" s="32">
        <v>46080</v>
      </c>
      <c r="E36" s="5" t="s">
        <v>17</v>
      </c>
      <c r="F36" s="9"/>
      <c r="G36" s="5" t="s">
        <v>234</v>
      </c>
      <c r="H36" s="19" t="s">
        <v>328</v>
      </c>
    </row>
    <row r="37" spans="1:8" ht="67.2" customHeight="1" x14ac:dyDescent="0.3">
      <c r="A37" s="2">
        <v>35</v>
      </c>
      <c r="B37" s="6" t="s">
        <v>156</v>
      </c>
      <c r="C37" s="5" t="s">
        <v>194</v>
      </c>
      <c r="D37" s="32">
        <v>46080</v>
      </c>
      <c r="E37" s="5" t="s">
        <v>17</v>
      </c>
      <c r="F37" s="9"/>
      <c r="G37" s="5" t="s">
        <v>218</v>
      </c>
      <c r="H37" s="19" t="s">
        <v>328</v>
      </c>
    </row>
    <row r="38" spans="1:8" ht="67.2" customHeight="1" x14ac:dyDescent="0.3">
      <c r="A38" s="2">
        <v>36</v>
      </c>
      <c r="B38" s="13" t="s">
        <v>56</v>
      </c>
      <c r="C38" s="13" t="s">
        <v>264</v>
      </c>
      <c r="D38" s="32">
        <v>46080</v>
      </c>
      <c r="E38" s="5" t="s">
        <v>17</v>
      </c>
      <c r="F38" s="14"/>
      <c r="G38" s="13" t="s">
        <v>264</v>
      </c>
      <c r="H38" s="19" t="s">
        <v>325</v>
      </c>
    </row>
    <row r="39" spans="1:8" ht="67.2" customHeight="1" x14ac:dyDescent="0.3">
      <c r="A39" s="2">
        <v>37</v>
      </c>
      <c r="B39" s="6" t="s">
        <v>57</v>
      </c>
      <c r="C39" s="6" t="s">
        <v>180</v>
      </c>
      <c r="D39" s="32">
        <v>46080</v>
      </c>
      <c r="E39" s="12" t="s">
        <v>12</v>
      </c>
      <c r="F39" s="9"/>
      <c r="G39" s="5" t="s">
        <v>11</v>
      </c>
      <c r="H39" s="19" t="s">
        <v>325</v>
      </c>
    </row>
    <row r="40" spans="1:8" ht="67.2" customHeight="1" x14ac:dyDescent="0.3">
      <c r="A40" s="2">
        <v>38</v>
      </c>
      <c r="B40" s="6" t="s">
        <v>253</v>
      </c>
      <c r="C40" s="6" t="s">
        <v>265</v>
      </c>
      <c r="D40" s="32">
        <v>46080</v>
      </c>
      <c r="E40" s="5" t="s">
        <v>17</v>
      </c>
      <c r="F40" s="9"/>
      <c r="G40" s="6" t="s">
        <v>239</v>
      </c>
      <c r="H40" s="19" t="s">
        <v>325</v>
      </c>
    </row>
    <row r="41" spans="1:8" ht="87" customHeight="1" x14ac:dyDescent="0.3">
      <c r="A41" s="2">
        <v>39</v>
      </c>
      <c r="B41" s="6" t="s">
        <v>60</v>
      </c>
      <c r="C41" s="6" t="s">
        <v>265</v>
      </c>
      <c r="D41" s="32">
        <v>46080</v>
      </c>
      <c r="E41" s="5" t="s">
        <v>17</v>
      </c>
      <c r="F41" s="9"/>
      <c r="G41" s="6" t="s">
        <v>261</v>
      </c>
      <c r="H41" s="19" t="s">
        <v>325</v>
      </c>
    </row>
    <row r="42" spans="1:8" ht="67.2" customHeight="1" x14ac:dyDescent="0.3">
      <c r="A42" s="2">
        <v>40</v>
      </c>
      <c r="B42" s="6" t="s">
        <v>203</v>
      </c>
      <c r="C42" s="6" t="s">
        <v>305</v>
      </c>
      <c r="D42" s="32">
        <v>46080</v>
      </c>
      <c r="E42" s="12" t="s">
        <v>17</v>
      </c>
      <c r="F42" s="9"/>
      <c r="G42" s="6" t="s">
        <v>312</v>
      </c>
      <c r="H42" s="19" t="s">
        <v>325</v>
      </c>
    </row>
    <row r="43" spans="1:8" ht="67.2" customHeight="1" x14ac:dyDescent="0.3">
      <c r="A43" s="2">
        <v>41</v>
      </c>
      <c r="B43" s="6" t="s">
        <v>204</v>
      </c>
      <c r="C43" s="6" t="s">
        <v>262</v>
      </c>
      <c r="D43" s="32">
        <v>46080</v>
      </c>
      <c r="E43" s="5" t="s">
        <v>17</v>
      </c>
      <c r="F43" s="9"/>
      <c r="G43" s="6" t="s">
        <v>262</v>
      </c>
      <c r="H43" s="19" t="s">
        <v>326</v>
      </c>
    </row>
    <row r="44" spans="1:8" ht="67.2" customHeight="1" x14ac:dyDescent="0.3">
      <c r="A44" s="2">
        <v>42</v>
      </c>
      <c r="B44" s="6" t="s">
        <v>266</v>
      </c>
      <c r="C44" s="6" t="s">
        <v>174</v>
      </c>
      <c r="D44" s="32">
        <v>46080</v>
      </c>
      <c r="E44" s="5" t="s">
        <v>17</v>
      </c>
      <c r="F44" s="9"/>
      <c r="G44" s="6" t="s">
        <v>267</v>
      </c>
      <c r="H44" s="19" t="s">
        <v>325</v>
      </c>
    </row>
    <row r="45" spans="1:8" ht="67.2" customHeight="1" x14ac:dyDescent="0.3">
      <c r="A45" s="2">
        <v>43</v>
      </c>
      <c r="B45" s="6" t="s">
        <v>61</v>
      </c>
      <c r="C45" s="6" t="s">
        <v>143</v>
      </c>
      <c r="D45" s="32">
        <v>46080</v>
      </c>
      <c r="E45" s="5" t="s">
        <v>17</v>
      </c>
      <c r="F45" s="9"/>
      <c r="G45" s="12" t="s">
        <v>268</v>
      </c>
      <c r="H45" s="19" t="s">
        <v>326</v>
      </c>
    </row>
    <row r="46" spans="1:8" ht="67.2" customHeight="1" x14ac:dyDescent="0.3">
      <c r="A46" s="2">
        <v>44</v>
      </c>
      <c r="B46" s="6" t="s">
        <v>62</v>
      </c>
      <c r="C46" s="6" t="s">
        <v>271</v>
      </c>
      <c r="D46" s="32">
        <v>46080</v>
      </c>
      <c r="E46" s="5" t="s">
        <v>17</v>
      </c>
      <c r="F46" s="9"/>
      <c r="G46" s="6" t="s">
        <v>271</v>
      </c>
      <c r="H46" s="19" t="s">
        <v>328</v>
      </c>
    </row>
    <row r="47" spans="1:8" ht="67.2" customHeight="1" x14ac:dyDescent="0.3">
      <c r="A47" s="2">
        <v>45</v>
      </c>
      <c r="B47" s="11" t="s">
        <v>66</v>
      </c>
      <c r="C47" s="5" t="s">
        <v>217</v>
      </c>
      <c r="D47" s="32">
        <v>46080</v>
      </c>
      <c r="E47" s="5" t="s">
        <v>17</v>
      </c>
      <c r="F47" s="9"/>
      <c r="G47" s="5" t="s">
        <v>217</v>
      </c>
      <c r="H47" s="19" t="s">
        <v>325</v>
      </c>
    </row>
    <row r="48" spans="1:8" ht="67.2" customHeight="1" x14ac:dyDescent="0.3">
      <c r="A48" s="2">
        <v>46</v>
      </c>
      <c r="B48" s="11" t="s">
        <v>71</v>
      </c>
      <c r="C48" s="11" t="s">
        <v>291</v>
      </c>
      <c r="D48" s="32">
        <v>46080</v>
      </c>
      <c r="E48" s="5" t="s">
        <v>17</v>
      </c>
      <c r="F48" s="9"/>
      <c r="G48" s="5" t="s">
        <v>307</v>
      </c>
      <c r="H48" s="19" t="s">
        <v>325</v>
      </c>
    </row>
    <row r="49" spans="1:8" ht="67.2" customHeight="1" x14ac:dyDescent="0.3">
      <c r="A49" s="2">
        <v>47</v>
      </c>
      <c r="B49" s="11" t="s">
        <v>72</v>
      </c>
      <c r="C49" s="11" t="s">
        <v>239</v>
      </c>
      <c r="D49" s="32">
        <v>46080</v>
      </c>
      <c r="E49" s="12" t="s">
        <v>12</v>
      </c>
      <c r="F49" s="9"/>
      <c r="G49" s="5" t="s">
        <v>292</v>
      </c>
      <c r="H49" s="19" t="s">
        <v>325</v>
      </c>
    </row>
    <row r="50" spans="1:8" ht="67.2" customHeight="1" x14ac:dyDescent="0.3">
      <c r="A50" s="2">
        <v>48</v>
      </c>
      <c r="B50" s="11" t="s">
        <v>74</v>
      </c>
      <c r="C50" s="5" t="s">
        <v>148</v>
      </c>
      <c r="D50" s="32">
        <v>46080</v>
      </c>
      <c r="E50" s="5" t="s">
        <v>17</v>
      </c>
      <c r="F50" s="9"/>
      <c r="G50" s="11" t="s">
        <v>272</v>
      </c>
      <c r="H50" s="19" t="s">
        <v>326</v>
      </c>
    </row>
    <row r="51" spans="1:8" ht="67.2" customHeight="1" x14ac:dyDescent="0.3">
      <c r="A51" s="2">
        <v>49</v>
      </c>
      <c r="B51" s="11" t="s">
        <v>75</v>
      </c>
      <c r="C51" s="11" t="s">
        <v>271</v>
      </c>
      <c r="D51" s="32">
        <v>46080</v>
      </c>
      <c r="E51" s="5" t="s">
        <v>17</v>
      </c>
      <c r="F51" s="9"/>
      <c r="G51" s="11" t="s">
        <v>273</v>
      </c>
      <c r="H51" s="19" t="s">
        <v>328</v>
      </c>
    </row>
    <row r="52" spans="1:8" ht="67.2" customHeight="1" x14ac:dyDescent="0.3">
      <c r="A52" s="2">
        <v>50</v>
      </c>
      <c r="B52" s="11" t="s">
        <v>76</v>
      </c>
      <c r="C52" s="11" t="s">
        <v>274</v>
      </c>
      <c r="D52" s="32">
        <v>46080</v>
      </c>
      <c r="E52" s="5" t="s">
        <v>17</v>
      </c>
      <c r="F52" s="9"/>
      <c r="G52" s="11" t="s">
        <v>293</v>
      </c>
      <c r="H52" s="19" t="s">
        <v>328</v>
      </c>
    </row>
    <row r="53" spans="1:8" ht="67.2" customHeight="1" x14ac:dyDescent="0.3">
      <c r="A53" s="2">
        <v>51</v>
      </c>
      <c r="B53" s="5" t="s">
        <v>79</v>
      </c>
      <c r="C53" s="5" t="s">
        <v>221</v>
      </c>
      <c r="D53" s="32">
        <v>46171</v>
      </c>
      <c r="E53" s="5" t="s">
        <v>17</v>
      </c>
      <c r="F53" s="9"/>
      <c r="G53" s="5" t="s">
        <v>221</v>
      </c>
      <c r="H53" s="19" t="s">
        <v>328</v>
      </c>
    </row>
    <row r="54" spans="1:8" ht="67.2" customHeight="1" x14ac:dyDescent="0.3">
      <c r="A54" s="2">
        <v>52</v>
      </c>
      <c r="B54" s="5" t="s">
        <v>80</v>
      </c>
      <c r="C54" s="5" t="s">
        <v>143</v>
      </c>
      <c r="D54" s="32">
        <v>46171</v>
      </c>
      <c r="E54" s="5" t="s">
        <v>17</v>
      </c>
      <c r="F54" s="9"/>
      <c r="G54" s="5" t="s">
        <v>143</v>
      </c>
      <c r="H54" s="19" t="s">
        <v>328</v>
      </c>
    </row>
    <row r="55" spans="1:8" ht="67.2" customHeight="1" x14ac:dyDescent="0.3">
      <c r="A55" s="2">
        <v>53</v>
      </c>
      <c r="B55" s="11" t="s">
        <v>207</v>
      </c>
      <c r="C55" s="5" t="s">
        <v>294</v>
      </c>
      <c r="D55" s="32">
        <v>46171</v>
      </c>
      <c r="E55" s="5" t="s">
        <v>17</v>
      </c>
      <c r="F55" s="9"/>
      <c r="G55" s="5" t="s">
        <v>311</v>
      </c>
      <c r="H55" s="19" t="s">
        <v>328</v>
      </c>
    </row>
    <row r="56" spans="1:8" ht="67.2" customHeight="1" x14ac:dyDescent="0.3">
      <c r="A56" s="2">
        <v>54</v>
      </c>
      <c r="B56" s="5" t="s">
        <v>81</v>
      </c>
      <c r="C56" s="5" t="s">
        <v>239</v>
      </c>
      <c r="D56" s="32">
        <v>46171</v>
      </c>
      <c r="E56" s="5" t="s">
        <v>17</v>
      </c>
      <c r="F56" s="9"/>
      <c r="G56" s="5" t="s">
        <v>239</v>
      </c>
      <c r="H56" s="19" t="s">
        <v>325</v>
      </c>
    </row>
    <row r="57" spans="1:8" ht="67.2" customHeight="1" x14ac:dyDescent="0.3">
      <c r="A57" s="2">
        <v>55</v>
      </c>
      <c r="B57" s="5" t="s">
        <v>82</v>
      </c>
      <c r="C57" s="5" t="s">
        <v>239</v>
      </c>
      <c r="D57" s="32">
        <v>46171</v>
      </c>
      <c r="E57" s="12" t="s">
        <v>12</v>
      </c>
      <c r="F57" s="9"/>
      <c r="G57" s="5" t="s">
        <v>275</v>
      </c>
      <c r="H57" s="19" t="s">
        <v>325</v>
      </c>
    </row>
    <row r="58" spans="1:8" ht="67.2" customHeight="1" x14ac:dyDescent="0.3">
      <c r="A58" s="2">
        <v>56</v>
      </c>
      <c r="B58" s="5" t="s">
        <v>85</v>
      </c>
      <c r="C58" s="5" t="s">
        <v>276</v>
      </c>
      <c r="D58" s="32">
        <v>46171</v>
      </c>
      <c r="E58" s="12" t="s">
        <v>17</v>
      </c>
      <c r="F58" s="9"/>
      <c r="G58" s="5" t="s">
        <v>276</v>
      </c>
      <c r="H58" s="19" t="s">
        <v>326</v>
      </c>
    </row>
    <row r="59" spans="1:8" ht="67.2" customHeight="1" x14ac:dyDescent="0.3">
      <c r="A59" s="2">
        <v>57</v>
      </c>
      <c r="B59" s="5" t="s">
        <v>86</v>
      </c>
      <c r="C59" s="5" t="s">
        <v>243</v>
      </c>
      <c r="D59" s="32">
        <v>46171</v>
      </c>
      <c r="E59" s="12" t="s">
        <v>12</v>
      </c>
      <c r="F59" s="9"/>
      <c r="G59" s="5" t="s">
        <v>243</v>
      </c>
      <c r="H59" s="19" t="s">
        <v>325</v>
      </c>
    </row>
    <row r="60" spans="1:8" ht="67.2" customHeight="1" x14ac:dyDescent="0.3">
      <c r="A60" s="2">
        <v>58</v>
      </c>
      <c r="B60" s="5" t="s">
        <v>88</v>
      </c>
      <c r="C60" s="12" t="s">
        <v>313</v>
      </c>
      <c r="D60" s="32">
        <v>46171</v>
      </c>
      <c r="E60" s="5" t="s">
        <v>17</v>
      </c>
      <c r="F60" s="9"/>
      <c r="G60" s="12" t="s">
        <v>313</v>
      </c>
      <c r="H60" s="19" t="s">
        <v>328</v>
      </c>
    </row>
    <row r="61" spans="1:8" ht="67.2" customHeight="1" x14ac:dyDescent="0.3">
      <c r="A61" s="2">
        <v>59</v>
      </c>
      <c r="B61" s="5" t="s">
        <v>89</v>
      </c>
      <c r="C61" s="5" t="s">
        <v>278</v>
      </c>
      <c r="D61" s="32">
        <v>46171</v>
      </c>
      <c r="E61" s="5" t="s">
        <v>17</v>
      </c>
      <c r="F61" s="9"/>
      <c r="G61" s="5" t="s">
        <v>143</v>
      </c>
      <c r="H61" s="19" t="s">
        <v>328</v>
      </c>
    </row>
    <row r="62" spans="1:8" ht="67.2" customHeight="1" x14ac:dyDescent="0.3">
      <c r="A62" s="2">
        <v>60</v>
      </c>
      <c r="B62" s="5" t="s">
        <v>90</v>
      </c>
      <c r="C62" s="5" t="s">
        <v>11</v>
      </c>
      <c r="D62" s="32">
        <v>46171</v>
      </c>
      <c r="E62" s="5" t="s">
        <v>17</v>
      </c>
      <c r="F62" s="9"/>
      <c r="G62" s="5" t="s">
        <v>11</v>
      </c>
      <c r="H62" s="19" t="s">
        <v>325</v>
      </c>
    </row>
    <row r="63" spans="1:8" ht="67.2" customHeight="1" x14ac:dyDescent="0.3">
      <c r="A63" s="2">
        <v>61</v>
      </c>
      <c r="B63" s="5" t="s">
        <v>92</v>
      </c>
      <c r="C63" s="5" t="s">
        <v>239</v>
      </c>
      <c r="D63" s="32">
        <v>46171</v>
      </c>
      <c r="E63" s="5" t="s">
        <v>17</v>
      </c>
      <c r="F63" s="9"/>
      <c r="G63" s="5" t="s">
        <v>239</v>
      </c>
      <c r="H63" s="19" t="s">
        <v>325</v>
      </c>
    </row>
    <row r="64" spans="1:8" ht="67.2" customHeight="1" x14ac:dyDescent="0.3">
      <c r="A64" s="2">
        <v>62</v>
      </c>
      <c r="B64" s="5" t="s">
        <v>95</v>
      </c>
      <c r="C64" s="5" t="s">
        <v>11</v>
      </c>
      <c r="D64" s="32">
        <v>46171</v>
      </c>
      <c r="E64" s="5" t="s">
        <v>17</v>
      </c>
      <c r="F64" s="9"/>
      <c r="G64" s="5" t="s">
        <v>11</v>
      </c>
      <c r="H64" s="19" t="s">
        <v>325</v>
      </c>
    </row>
    <row r="65" spans="1:8" ht="67.2" customHeight="1" x14ac:dyDescent="0.3">
      <c r="A65" s="2">
        <v>63</v>
      </c>
      <c r="B65" s="5" t="s">
        <v>98</v>
      </c>
      <c r="C65" s="5" t="s">
        <v>282</v>
      </c>
      <c r="D65" s="32">
        <v>46171</v>
      </c>
      <c r="E65" s="12" t="s">
        <v>12</v>
      </c>
      <c r="F65" s="9"/>
      <c r="G65" s="5" t="s">
        <v>11</v>
      </c>
      <c r="H65" s="19" t="s">
        <v>325</v>
      </c>
    </row>
    <row r="66" spans="1:8" ht="67.2" customHeight="1" x14ac:dyDescent="0.3">
      <c r="A66" s="2">
        <v>64</v>
      </c>
      <c r="B66" s="5" t="s">
        <v>99</v>
      </c>
      <c r="C66" s="5" t="s">
        <v>11</v>
      </c>
      <c r="D66" s="32">
        <v>46171</v>
      </c>
      <c r="E66" s="5" t="s">
        <v>12</v>
      </c>
      <c r="F66" s="9"/>
      <c r="G66" s="5" t="s">
        <v>11</v>
      </c>
      <c r="H66" s="19" t="s">
        <v>325</v>
      </c>
    </row>
    <row r="67" spans="1:8" ht="67.2" customHeight="1" x14ac:dyDescent="0.3">
      <c r="A67" s="2">
        <v>65</v>
      </c>
      <c r="B67" s="5" t="s">
        <v>101</v>
      </c>
      <c r="C67" s="5" t="s">
        <v>248</v>
      </c>
      <c r="D67" s="32">
        <v>46171</v>
      </c>
      <c r="E67" s="5" t="s">
        <v>17</v>
      </c>
      <c r="F67" s="9"/>
      <c r="G67" s="5" t="s">
        <v>248</v>
      </c>
      <c r="H67" s="19" t="s">
        <v>325</v>
      </c>
    </row>
    <row r="68" spans="1:8" ht="67.2" customHeight="1" x14ac:dyDescent="0.3">
      <c r="A68" s="2">
        <v>66</v>
      </c>
      <c r="B68" s="5" t="s">
        <v>103</v>
      </c>
      <c r="C68" s="5" t="s">
        <v>286</v>
      </c>
      <c r="D68" s="32">
        <v>46171</v>
      </c>
      <c r="E68" s="5" t="s">
        <v>17</v>
      </c>
      <c r="F68" s="9"/>
      <c r="G68" s="5" t="s">
        <v>286</v>
      </c>
      <c r="H68" s="19" t="s">
        <v>325</v>
      </c>
    </row>
    <row r="69" spans="1:8" ht="67.2" customHeight="1" x14ac:dyDescent="0.3">
      <c r="A69" s="2">
        <v>67</v>
      </c>
      <c r="B69" s="5" t="s">
        <v>104</v>
      </c>
      <c r="C69" s="5" t="s">
        <v>217</v>
      </c>
      <c r="D69" s="32">
        <v>46171</v>
      </c>
      <c r="E69" s="5" t="s">
        <v>17</v>
      </c>
      <c r="F69" s="9"/>
      <c r="G69" s="5" t="s">
        <v>217</v>
      </c>
      <c r="H69" s="19" t="s">
        <v>325</v>
      </c>
    </row>
    <row r="70" spans="1:8" ht="67.2" customHeight="1" x14ac:dyDescent="0.3">
      <c r="A70" s="2">
        <v>68</v>
      </c>
      <c r="B70" s="5" t="s">
        <v>105</v>
      </c>
      <c r="C70" s="5" t="s">
        <v>239</v>
      </c>
      <c r="D70" s="32">
        <v>46171</v>
      </c>
      <c r="E70" s="12" t="s">
        <v>12</v>
      </c>
      <c r="F70" s="9"/>
      <c r="G70" s="5" t="s">
        <v>239</v>
      </c>
      <c r="H70" s="19" t="s">
        <v>325</v>
      </c>
    </row>
    <row r="71" spans="1:8" ht="67.2" customHeight="1" x14ac:dyDescent="0.3">
      <c r="A71" s="2">
        <v>69</v>
      </c>
      <c r="B71" s="5" t="s">
        <v>209</v>
      </c>
      <c r="C71" s="5" t="s">
        <v>298</v>
      </c>
      <c r="D71" s="32">
        <v>46171</v>
      </c>
      <c r="E71" s="5" t="s">
        <v>17</v>
      </c>
      <c r="F71" s="9"/>
      <c r="G71" s="5" t="s">
        <v>298</v>
      </c>
      <c r="H71" s="19" t="s">
        <v>328</v>
      </c>
    </row>
    <row r="72" spans="1:8" ht="67.2" customHeight="1" x14ac:dyDescent="0.3">
      <c r="A72" s="2">
        <v>70</v>
      </c>
      <c r="B72" s="5" t="s">
        <v>111</v>
      </c>
      <c r="C72" s="5" t="s">
        <v>308</v>
      </c>
      <c r="D72" s="32">
        <v>46171</v>
      </c>
      <c r="E72" s="5" t="s">
        <v>17</v>
      </c>
      <c r="F72" s="9"/>
      <c r="G72" s="5" t="s">
        <v>308</v>
      </c>
      <c r="H72" s="19" t="s">
        <v>325</v>
      </c>
    </row>
    <row r="73" spans="1:8" ht="67.2" customHeight="1" x14ac:dyDescent="0.3">
      <c r="A73" s="2">
        <v>71</v>
      </c>
      <c r="B73" s="5" t="s">
        <v>114</v>
      </c>
      <c r="C73" s="5" t="s">
        <v>143</v>
      </c>
      <c r="D73" s="32">
        <v>46171</v>
      </c>
      <c r="E73" s="5" t="s">
        <v>12</v>
      </c>
      <c r="F73" s="9"/>
      <c r="G73" s="5" t="s">
        <v>237</v>
      </c>
      <c r="H73" s="19" t="s">
        <v>328</v>
      </c>
    </row>
    <row r="74" spans="1:8" ht="67.2" customHeight="1" x14ac:dyDescent="0.3">
      <c r="A74" s="2">
        <v>72</v>
      </c>
      <c r="B74" s="5" t="s">
        <v>116</v>
      </c>
      <c r="C74" s="5" t="s">
        <v>296</v>
      </c>
      <c r="D74" s="32">
        <v>46171</v>
      </c>
      <c r="E74" s="5" t="s">
        <v>12</v>
      </c>
      <c r="F74" s="9"/>
      <c r="G74" s="5" t="s">
        <v>297</v>
      </c>
      <c r="H74" s="19" t="s">
        <v>325</v>
      </c>
    </row>
    <row r="75" spans="1:8" ht="67.2" customHeight="1" x14ac:dyDescent="0.3">
      <c r="A75" s="2">
        <v>73</v>
      </c>
      <c r="B75" s="5" t="s">
        <v>117</v>
      </c>
      <c r="C75" s="5" t="s">
        <v>238</v>
      </c>
      <c r="D75" s="32">
        <v>46171</v>
      </c>
      <c r="E75" s="5" t="s">
        <v>309</v>
      </c>
      <c r="F75" s="9"/>
      <c r="G75" s="9" t="s">
        <v>314</v>
      </c>
      <c r="H75" s="19"/>
    </row>
    <row r="76" spans="1:8" ht="67.2" customHeight="1" x14ac:dyDescent="0.3">
      <c r="A76" s="2">
        <v>74</v>
      </c>
      <c r="B76" s="5" t="s">
        <v>119</v>
      </c>
      <c r="C76" s="5" t="s">
        <v>239</v>
      </c>
      <c r="D76" s="32">
        <v>46171</v>
      </c>
      <c r="E76" s="5" t="s">
        <v>12</v>
      </c>
      <c r="F76" s="9"/>
      <c r="G76" s="5" t="s">
        <v>288</v>
      </c>
      <c r="H76" s="19" t="s">
        <v>325</v>
      </c>
    </row>
    <row r="77" spans="1:8" ht="67.2" customHeight="1" x14ac:dyDescent="0.3">
      <c r="A77" s="2">
        <v>75</v>
      </c>
      <c r="B77" s="5" t="s">
        <v>120</v>
      </c>
      <c r="C77" s="5" t="s">
        <v>143</v>
      </c>
      <c r="D77" s="32">
        <v>46171</v>
      </c>
      <c r="E77" s="5" t="s">
        <v>17</v>
      </c>
      <c r="F77" s="9"/>
      <c r="G77" s="5" t="s">
        <v>143</v>
      </c>
      <c r="H77" s="19" t="s">
        <v>328</v>
      </c>
    </row>
    <row r="78" spans="1:8" ht="67.2" customHeight="1" x14ac:dyDescent="0.3">
      <c r="A78" s="2">
        <v>76</v>
      </c>
      <c r="B78" s="5" t="s">
        <v>121</v>
      </c>
      <c r="C78" s="5" t="s">
        <v>143</v>
      </c>
      <c r="D78" s="32">
        <v>46171</v>
      </c>
      <c r="E78" s="5" t="s">
        <v>17</v>
      </c>
      <c r="F78" s="9"/>
      <c r="G78" s="5" t="s">
        <v>143</v>
      </c>
      <c r="H78" s="19" t="s">
        <v>328</v>
      </c>
    </row>
    <row r="79" spans="1:8" ht="67.2" customHeight="1" x14ac:dyDescent="0.3">
      <c r="A79" s="2">
        <v>77</v>
      </c>
      <c r="B79" s="5" t="s">
        <v>122</v>
      </c>
      <c r="C79" s="5" t="s">
        <v>239</v>
      </c>
      <c r="D79" s="32">
        <v>46171</v>
      </c>
      <c r="E79" s="5" t="s">
        <v>17</v>
      </c>
      <c r="F79" s="9"/>
      <c r="G79" s="5" t="s">
        <v>289</v>
      </c>
      <c r="H79" s="19" t="s">
        <v>326</v>
      </c>
    </row>
    <row r="80" spans="1:8" ht="67.2" customHeight="1" x14ac:dyDescent="0.3">
      <c r="A80" s="2">
        <v>78</v>
      </c>
      <c r="B80" s="5" t="s">
        <v>125</v>
      </c>
      <c r="C80" s="5" t="s">
        <v>234</v>
      </c>
      <c r="D80" s="32">
        <v>46171</v>
      </c>
      <c r="E80" s="5" t="s">
        <v>17</v>
      </c>
      <c r="F80" s="9"/>
      <c r="G80" s="5" t="s">
        <v>234</v>
      </c>
      <c r="H80" s="19" t="s">
        <v>328</v>
      </c>
    </row>
    <row r="81" spans="1:8" ht="67.2" customHeight="1" x14ac:dyDescent="0.3">
      <c r="A81" s="2">
        <v>79</v>
      </c>
      <c r="B81" s="4" t="s">
        <v>128</v>
      </c>
      <c r="C81" s="5" t="s">
        <v>143</v>
      </c>
      <c r="D81" s="32">
        <v>46171</v>
      </c>
      <c r="E81" s="5" t="s">
        <v>17</v>
      </c>
      <c r="F81" s="9"/>
      <c r="G81" s="5" t="s">
        <v>143</v>
      </c>
      <c r="H81" s="19" t="s">
        <v>328</v>
      </c>
    </row>
    <row r="82" spans="1:8" ht="67.2" customHeight="1" x14ac:dyDescent="0.3">
      <c r="A82" s="2">
        <v>80</v>
      </c>
      <c r="B82" s="4" t="s">
        <v>129</v>
      </c>
      <c r="C82" s="5" t="s">
        <v>11</v>
      </c>
      <c r="D82" s="32">
        <v>46171</v>
      </c>
      <c r="E82" s="5" t="s">
        <v>17</v>
      </c>
      <c r="F82" s="9"/>
      <c r="G82" s="5" t="s">
        <v>11</v>
      </c>
      <c r="H82" s="19" t="s">
        <v>325</v>
      </c>
    </row>
    <row r="83" spans="1:8" ht="67.2" customHeight="1" x14ac:dyDescent="0.3">
      <c r="A83" s="2">
        <v>81</v>
      </c>
      <c r="B83" s="4" t="s">
        <v>130</v>
      </c>
      <c r="C83" s="5" t="s">
        <v>11</v>
      </c>
      <c r="D83" s="32">
        <v>46171</v>
      </c>
      <c r="E83" s="5" t="s">
        <v>17</v>
      </c>
      <c r="F83" s="9"/>
      <c r="G83" s="5" t="s">
        <v>11</v>
      </c>
      <c r="H83" s="19" t="s">
        <v>325</v>
      </c>
    </row>
    <row r="84" spans="1:8" ht="67.2" customHeight="1" x14ac:dyDescent="0.3">
      <c r="A84" s="2">
        <v>82</v>
      </c>
      <c r="B84" s="4" t="s">
        <v>131</v>
      </c>
      <c r="C84" s="5" t="s">
        <v>11</v>
      </c>
      <c r="D84" s="32">
        <v>46171</v>
      </c>
      <c r="E84" s="5" t="s">
        <v>17</v>
      </c>
      <c r="F84" s="9"/>
      <c r="G84" s="5" t="s">
        <v>11</v>
      </c>
      <c r="H84" s="19" t="s">
        <v>325</v>
      </c>
    </row>
    <row r="85" spans="1:8" ht="67.2" customHeight="1" x14ac:dyDescent="0.3">
      <c r="A85" s="2">
        <v>83</v>
      </c>
      <c r="B85" s="5" t="s">
        <v>132</v>
      </c>
      <c r="C85" s="5" t="s">
        <v>300</v>
      </c>
      <c r="D85" s="32">
        <v>46171</v>
      </c>
      <c r="E85" s="5" t="s">
        <v>17</v>
      </c>
      <c r="F85" s="9"/>
      <c r="G85" s="5" t="s">
        <v>299</v>
      </c>
      <c r="H85" s="19" t="s">
        <v>328</v>
      </c>
    </row>
    <row r="86" spans="1:8" ht="67.2" customHeight="1" x14ac:dyDescent="0.3">
      <c r="A86" s="2">
        <v>84</v>
      </c>
      <c r="B86" s="5" t="s">
        <v>210</v>
      </c>
      <c r="C86" s="5" t="s">
        <v>222</v>
      </c>
      <c r="D86" s="32">
        <v>46171</v>
      </c>
      <c r="E86" s="5" t="s">
        <v>17</v>
      </c>
      <c r="F86" s="9"/>
      <c r="G86" s="5" t="s">
        <v>222</v>
      </c>
      <c r="H86" s="19" t="s">
        <v>328</v>
      </c>
    </row>
    <row r="87" spans="1:8" ht="67.2" customHeight="1" x14ac:dyDescent="0.3">
      <c r="A87" s="2">
        <v>85</v>
      </c>
      <c r="B87" s="5" t="s">
        <v>212</v>
      </c>
      <c r="C87" s="5" t="s">
        <v>11</v>
      </c>
      <c r="D87" s="32">
        <v>46171</v>
      </c>
      <c r="E87" s="5" t="s">
        <v>17</v>
      </c>
      <c r="F87" s="9"/>
      <c r="G87" s="5" t="s">
        <v>11</v>
      </c>
      <c r="H87" s="19" t="s">
        <v>325</v>
      </c>
    </row>
    <row r="88" spans="1:8" ht="67.2" customHeight="1" x14ac:dyDescent="0.3">
      <c r="A88" s="2">
        <v>86</v>
      </c>
      <c r="B88" s="5" t="s">
        <v>133</v>
      </c>
      <c r="C88" s="5" t="s">
        <v>301</v>
      </c>
      <c r="D88" s="32">
        <v>46171</v>
      </c>
      <c r="E88" s="5" t="s">
        <v>17</v>
      </c>
      <c r="F88" s="9"/>
      <c r="G88" s="5" t="s">
        <v>301</v>
      </c>
      <c r="H88" s="19" t="s">
        <v>325</v>
      </c>
    </row>
    <row r="89" spans="1:8" ht="67.2" customHeight="1" x14ac:dyDescent="0.3">
      <c r="A89" s="2">
        <v>87</v>
      </c>
      <c r="B89" s="5" t="s">
        <v>134</v>
      </c>
      <c r="C89" s="5" t="s">
        <v>310</v>
      </c>
      <c r="D89" s="32">
        <v>46171</v>
      </c>
      <c r="E89" s="5" t="s">
        <v>12</v>
      </c>
      <c r="F89" s="9"/>
      <c r="G89" s="5" t="s">
        <v>310</v>
      </c>
      <c r="H89" s="19" t="s">
        <v>325</v>
      </c>
    </row>
  </sheetData>
  <autoFilter ref="A2:H89" xr:uid="{00000000-0009-0000-0000-000002000000}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workbookViewId="0">
      <selection activeCell="J22" sqref="J22"/>
    </sheetView>
  </sheetViews>
  <sheetFormatPr defaultRowHeight="14.4" x14ac:dyDescent="0.3"/>
  <cols>
    <col min="1" max="1" width="17.44140625" customWidth="1"/>
    <col min="2" max="5" width="12.5546875" customWidth="1"/>
  </cols>
  <sheetData>
    <row r="1" spans="1:4" x14ac:dyDescent="0.3">
      <c r="A1" s="19"/>
      <c r="B1" s="19" t="s">
        <v>319</v>
      </c>
      <c r="C1" s="19" t="s">
        <v>135</v>
      </c>
      <c r="D1" s="19" t="s">
        <v>136</v>
      </c>
    </row>
    <row r="2" spans="1:4" x14ac:dyDescent="0.3">
      <c r="A2" s="19" t="s">
        <v>316</v>
      </c>
      <c r="B2" s="19">
        <v>22</v>
      </c>
      <c r="C2" s="19">
        <v>59</v>
      </c>
      <c r="D2" s="19">
        <v>87</v>
      </c>
    </row>
    <row r="3" spans="1:4" x14ac:dyDescent="0.3">
      <c r="A3" s="19" t="s">
        <v>317</v>
      </c>
      <c r="B3" s="19">
        <v>7</v>
      </c>
      <c r="C3" s="19">
        <v>31</v>
      </c>
      <c r="D3" s="19">
        <v>70</v>
      </c>
    </row>
    <row r="4" spans="1:4" x14ac:dyDescent="0.3">
      <c r="A4" s="19"/>
      <c r="B4" s="19"/>
      <c r="C4" s="19"/>
      <c r="D4" s="19"/>
    </row>
    <row r="5" spans="1:4" x14ac:dyDescent="0.3">
      <c r="A5" s="19" t="s">
        <v>318</v>
      </c>
      <c r="B5" s="20">
        <v>0.32</v>
      </c>
      <c r="C5" s="21">
        <v>0.52500000000000002</v>
      </c>
      <c r="D5" s="21">
        <v>0.80500000000000005</v>
      </c>
    </row>
    <row r="9" spans="1:4" x14ac:dyDescent="0.3">
      <c r="A9" s="19"/>
      <c r="B9" s="19" t="s">
        <v>319</v>
      </c>
      <c r="C9" s="19" t="s">
        <v>135</v>
      </c>
      <c r="D9" s="19" t="s">
        <v>136</v>
      </c>
    </row>
    <row r="10" spans="1:4" x14ac:dyDescent="0.3">
      <c r="A10" t="s">
        <v>328</v>
      </c>
      <c r="B10">
        <v>7</v>
      </c>
      <c r="C10">
        <v>13</v>
      </c>
      <c r="D10">
        <v>34</v>
      </c>
    </row>
    <row r="11" spans="1:4" x14ac:dyDescent="0.3">
      <c r="A11" t="s">
        <v>325</v>
      </c>
      <c r="B11">
        <v>8</v>
      </c>
      <c r="C11">
        <v>38</v>
      </c>
      <c r="D11">
        <v>42</v>
      </c>
    </row>
    <row r="12" spans="1:4" x14ac:dyDescent="0.3">
      <c r="A12" t="s">
        <v>326</v>
      </c>
      <c r="B12">
        <v>6</v>
      </c>
      <c r="C12">
        <v>8</v>
      </c>
      <c r="D12">
        <v>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F23E-F24A-4AA2-AA07-04A4BB16E6C0}">
  <dimension ref="A1:D59"/>
  <sheetViews>
    <sheetView tabSelected="1" topLeftCell="A73" workbookViewId="0">
      <selection activeCell="T57" sqref="T57"/>
    </sheetView>
  </sheetViews>
  <sheetFormatPr defaultRowHeight="14.4" x14ac:dyDescent="0.3"/>
  <cols>
    <col min="1" max="1" width="17.44140625" customWidth="1"/>
    <col min="2" max="5" width="12.5546875" customWidth="1"/>
  </cols>
  <sheetData>
    <row r="1" spans="1:4" x14ac:dyDescent="0.3">
      <c r="A1" s="19"/>
      <c r="B1" s="19" t="s">
        <v>319</v>
      </c>
      <c r="C1" s="19" t="s">
        <v>135</v>
      </c>
      <c r="D1" s="19" t="s">
        <v>136</v>
      </c>
    </row>
    <row r="2" spans="1:4" x14ac:dyDescent="0.3">
      <c r="A2" s="19" t="s">
        <v>316</v>
      </c>
      <c r="B2" s="19">
        <v>22</v>
      </c>
      <c r="C2" s="19">
        <v>59</v>
      </c>
      <c r="D2" s="19">
        <v>87</v>
      </c>
    </row>
    <row r="3" spans="1:4" x14ac:dyDescent="0.3">
      <c r="A3" s="19" t="s">
        <v>317</v>
      </c>
      <c r="B3" s="19">
        <v>7</v>
      </c>
      <c r="C3" s="19">
        <v>31</v>
      </c>
      <c r="D3" s="19">
        <v>70</v>
      </c>
    </row>
    <row r="4" spans="1:4" x14ac:dyDescent="0.3">
      <c r="A4" s="19"/>
      <c r="B4" s="19"/>
      <c r="C4" s="19"/>
      <c r="D4" s="19"/>
    </row>
    <row r="5" spans="1:4" x14ac:dyDescent="0.3">
      <c r="A5" s="19" t="s">
        <v>318</v>
      </c>
      <c r="B5" s="20">
        <v>0.32</v>
      </c>
      <c r="C5" s="21">
        <v>0.52500000000000002</v>
      </c>
      <c r="D5" s="21">
        <v>0.80500000000000005</v>
      </c>
    </row>
    <row r="9" spans="1:4" x14ac:dyDescent="0.3">
      <c r="A9" s="19"/>
      <c r="B9" s="19" t="s">
        <v>319</v>
      </c>
      <c r="C9" s="19" t="s">
        <v>135</v>
      </c>
      <c r="D9" s="19" t="s">
        <v>136</v>
      </c>
    </row>
    <row r="10" spans="1:4" x14ac:dyDescent="0.3">
      <c r="A10" s="19" t="s">
        <v>328</v>
      </c>
      <c r="B10" s="19">
        <v>7</v>
      </c>
      <c r="C10" s="19">
        <v>13</v>
      </c>
      <c r="D10" s="19">
        <v>34</v>
      </c>
    </row>
    <row r="11" spans="1:4" x14ac:dyDescent="0.3">
      <c r="A11" s="19" t="s">
        <v>325</v>
      </c>
      <c r="B11" s="19">
        <v>8</v>
      </c>
      <c r="C11" s="19">
        <v>38</v>
      </c>
      <c r="D11" s="19">
        <v>42</v>
      </c>
    </row>
    <row r="12" spans="1:4" x14ac:dyDescent="0.3">
      <c r="A12" s="19" t="s">
        <v>326</v>
      </c>
      <c r="B12" s="19">
        <v>6</v>
      </c>
      <c r="C12" s="19">
        <v>8</v>
      </c>
      <c r="D12" s="19">
        <v>10</v>
      </c>
    </row>
    <row r="16" spans="1:4" x14ac:dyDescent="0.3">
      <c r="A16" s="19"/>
      <c r="B16" s="19"/>
      <c r="C16" s="19"/>
      <c r="D16" s="19"/>
    </row>
    <row r="18" spans="1:2" x14ac:dyDescent="0.3">
      <c r="A18" s="19" t="s">
        <v>335</v>
      </c>
      <c r="B18" s="19"/>
    </row>
    <row r="19" spans="1:2" x14ac:dyDescent="0.3">
      <c r="A19" s="19" t="s">
        <v>328</v>
      </c>
      <c r="B19" s="19">
        <v>7</v>
      </c>
    </row>
    <row r="20" spans="1:2" x14ac:dyDescent="0.3">
      <c r="A20" s="19" t="s">
        <v>325</v>
      </c>
      <c r="B20" s="19">
        <v>8</v>
      </c>
    </row>
    <row r="21" spans="1:2" x14ac:dyDescent="0.3">
      <c r="A21" s="19" t="s">
        <v>326</v>
      </c>
      <c r="B21" s="19">
        <v>6</v>
      </c>
    </row>
    <row r="40" spans="1:2" x14ac:dyDescent="0.3">
      <c r="A40" s="31"/>
      <c r="B40" s="31"/>
    </row>
    <row r="48" spans="1:2" x14ac:dyDescent="0.3">
      <c r="A48" s="30" t="s">
        <v>334</v>
      </c>
      <c r="B48" s="29"/>
    </row>
    <row r="49" spans="1:2" x14ac:dyDescent="0.3">
      <c r="A49" s="19" t="s">
        <v>328</v>
      </c>
      <c r="B49" s="19">
        <v>13</v>
      </c>
    </row>
    <row r="50" spans="1:2" x14ac:dyDescent="0.3">
      <c r="A50" s="19" t="s">
        <v>325</v>
      </c>
      <c r="B50" s="19">
        <v>38</v>
      </c>
    </row>
    <row r="51" spans="1:2" x14ac:dyDescent="0.3">
      <c r="A51" s="19" t="s">
        <v>326</v>
      </c>
      <c r="B51" s="19">
        <v>8</v>
      </c>
    </row>
    <row r="56" spans="1:2" x14ac:dyDescent="0.3">
      <c r="A56" s="30" t="s">
        <v>333</v>
      </c>
      <c r="B56" s="29"/>
    </row>
    <row r="57" spans="1:2" x14ac:dyDescent="0.3">
      <c r="A57" s="19" t="s">
        <v>328</v>
      </c>
      <c r="B57" s="19">
        <v>34</v>
      </c>
    </row>
    <row r="58" spans="1:2" x14ac:dyDescent="0.3">
      <c r="A58" s="19" t="s">
        <v>325</v>
      </c>
      <c r="B58" s="19">
        <v>42</v>
      </c>
    </row>
    <row r="59" spans="1:2" x14ac:dyDescent="0.3">
      <c r="A59" s="19" t="s">
        <v>326</v>
      </c>
      <c r="B59" s="19">
        <v>10</v>
      </c>
    </row>
  </sheetData>
  <mergeCells count="3">
    <mergeCell ref="A40:B40"/>
    <mergeCell ref="A48:B48"/>
    <mergeCell ref="A56:B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23-24</vt:lpstr>
      <vt:lpstr>24-25</vt:lpstr>
      <vt:lpstr>25-26</vt:lpstr>
      <vt:lpstr>Статистика</vt:lpstr>
      <vt:lpstr>Статистика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2026-01-22T12:17:36Z</dcterms:created>
  <dcterms:modified xsi:type="dcterms:W3CDTF">2026-01-27T09:45:33Z</dcterms:modified>
</cp:coreProperties>
</file>